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8195" windowHeight="13065" activeTab="0"/>
  </bookViews>
  <sheets>
    <sheet name="Vlakstraal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<sst xmlns="http://schemas.openxmlformats.org/spreadsheetml/2006/main" count="13" uniqueCount="13">
  <si>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Volumenstromtabelle für Flachstrahldüsen</t>
  </si>
  <si>
    <t>Bohrung</t>
  </si>
  <si>
    <t>Durchflußmenge l/min</t>
  </si>
  <si>
    <t>Nozzle chart Fanjet nozzles</t>
  </si>
  <si>
    <t>Pressure in Bar</t>
  </si>
  <si>
    <t>Flow rate in ltr./min.</t>
  </si>
  <si>
    <t>Nozzletabel voor vlakstraal nozzles</t>
  </si>
  <si>
    <t>Druk in bar</t>
  </si>
  <si>
    <t>Verbruik in ltr./min.</t>
  </si>
  <si>
    <t>Ø mm.</t>
  </si>
  <si>
    <t>Orifice</t>
  </si>
  <si>
    <t>Diameter</t>
  </si>
  <si>
    <t>Drück in Bar</t>
  </si>
</sst>
</file>

<file path=xl/styles.xml><?xml version="1.0" encoding="utf-8"?>
<styleSheet xmlns="http://schemas.openxmlformats.org/spreadsheetml/2006/main">
  <numFmts count="10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0.000"/>
    <numFmt numFmtId="165" formatCode="0.0"/>
  </numFmts>
  <fonts count="7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0"/>
    </font>
    <font>
      <sz val="12"/>
      <name val="Verdana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>
        <color indexed="9"/>
      </right>
      <top style="thin">
        <color indexed="9"/>
      </top>
      <bottom style="thin"/>
    </border>
    <border>
      <left style="thin">
        <color indexed="9"/>
      </left>
      <right style="medium"/>
      <top style="thin">
        <color indexed="9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6" fillId="2" borderId="3" xfId="0" applyFont="1" applyFill="1" applyBorder="1" applyAlignment="1">
      <alignment horizontal="center"/>
    </xf>
    <xf numFmtId="0" fontId="6" fillId="2" borderId="3" xfId="0" applyFont="1" applyFill="1" applyBorder="1" applyAlignment="1">
      <alignment/>
    </xf>
    <xf numFmtId="0" fontId="0" fillId="0" borderId="4" xfId="0" applyBorder="1" applyAlignment="1">
      <alignment/>
    </xf>
    <xf numFmtId="0" fontId="3" fillId="0" borderId="5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2" fontId="3" fillId="0" borderId="1" xfId="0" applyNumberFormat="1" applyFont="1" applyBorder="1" applyAlignment="1">
      <alignment/>
    </xf>
    <xf numFmtId="2" fontId="3" fillId="0" borderId="5" xfId="0" applyNumberFormat="1" applyFont="1" applyFill="1" applyBorder="1" applyAlignment="1">
      <alignment horizontal="center"/>
    </xf>
    <xf numFmtId="2" fontId="3" fillId="3" borderId="5" xfId="0" applyNumberFormat="1" applyFont="1" applyFill="1" applyBorder="1" applyAlignment="1">
      <alignment horizontal="center"/>
    </xf>
    <xf numFmtId="2" fontId="3" fillId="0" borderId="6" xfId="0" applyNumberFormat="1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0" fontId="6" fillId="2" borderId="14" xfId="0" applyFont="1" applyFill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165" fontId="3" fillId="0" borderId="1" xfId="0" applyNumberFormat="1" applyFont="1" applyBorder="1" applyAlignment="1">
      <alignment/>
    </xf>
    <xf numFmtId="165" fontId="3" fillId="0" borderId="2" xfId="0" applyNumberFormat="1" applyFont="1" applyBorder="1" applyAlignment="1">
      <alignment/>
    </xf>
    <xf numFmtId="165" fontId="3" fillId="3" borderId="1" xfId="0" applyNumberFormat="1" applyFont="1" applyFill="1" applyBorder="1" applyAlignment="1">
      <alignment/>
    </xf>
    <xf numFmtId="165" fontId="3" fillId="3" borderId="2" xfId="0" applyNumberFormat="1" applyFont="1" applyFill="1" applyBorder="1" applyAlignment="1">
      <alignment/>
    </xf>
    <xf numFmtId="165" fontId="3" fillId="0" borderId="1" xfId="0" applyNumberFormat="1" applyFont="1" applyFill="1" applyBorder="1" applyAlignment="1">
      <alignment/>
    </xf>
    <xf numFmtId="165" fontId="3" fillId="0" borderId="2" xfId="0" applyNumberFormat="1" applyFont="1" applyFill="1" applyBorder="1" applyAlignment="1">
      <alignment/>
    </xf>
    <xf numFmtId="165" fontId="3" fillId="0" borderId="18" xfId="0" applyNumberFormat="1" applyFont="1" applyBorder="1" applyAlignment="1">
      <alignment/>
    </xf>
    <xf numFmtId="165" fontId="3" fillId="0" borderId="19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56"/>
  <sheetViews>
    <sheetView tabSelected="1" workbookViewId="0" topLeftCell="A1">
      <selection activeCell="M50" sqref="M50"/>
    </sheetView>
  </sheetViews>
  <sheetFormatPr defaultColWidth="9.140625" defaultRowHeight="12.75"/>
  <cols>
    <col min="1" max="1" width="11.140625" style="0" bestFit="1" customWidth="1"/>
    <col min="2" max="2" width="5.8515625" style="0" bestFit="1" customWidth="1"/>
    <col min="3" max="3" width="6.140625" style="0" bestFit="1" customWidth="1"/>
    <col min="4" max="11" width="7.140625" style="0" bestFit="1" customWidth="1"/>
    <col min="12" max="18" width="7.57421875" style="0" bestFit="1" customWidth="1"/>
    <col min="19" max="32" width="7.00390625" style="0" bestFit="1" customWidth="1"/>
  </cols>
  <sheetData>
    <row r="1" spans="1:32" ht="15.75">
      <c r="A1" s="5"/>
      <c r="B1" s="12" t="s">
        <v>3</v>
      </c>
      <c r="C1" s="13"/>
      <c r="D1" s="13"/>
      <c r="E1" s="13"/>
      <c r="F1" s="13"/>
      <c r="G1" s="13"/>
      <c r="H1" s="13"/>
      <c r="I1" s="13"/>
      <c r="J1" s="13"/>
      <c r="K1" s="13"/>
      <c r="L1" s="13" t="s">
        <v>0</v>
      </c>
      <c r="M1" s="13"/>
      <c r="N1" s="13"/>
      <c r="O1" s="13"/>
      <c r="P1" s="13"/>
      <c r="Q1" s="13"/>
      <c r="R1" s="13"/>
      <c r="S1" s="13"/>
      <c r="T1" s="13"/>
      <c r="U1" s="13"/>
      <c r="V1" s="13"/>
      <c r="W1" s="13" t="s">
        <v>6</v>
      </c>
      <c r="X1" s="13"/>
      <c r="Y1" s="13"/>
      <c r="Z1" s="13"/>
      <c r="AA1" s="13"/>
      <c r="AB1" s="13"/>
      <c r="AC1" s="13"/>
      <c r="AD1" s="13"/>
      <c r="AE1" s="13"/>
      <c r="AF1" s="14"/>
    </row>
    <row r="2" spans="1:32" ht="15.75">
      <c r="A2" s="6" t="s">
        <v>10</v>
      </c>
      <c r="B2" s="15" t="s">
        <v>4</v>
      </c>
      <c r="C2" s="16"/>
      <c r="D2" s="16"/>
      <c r="E2" s="16"/>
      <c r="F2" s="16"/>
      <c r="G2" s="16"/>
      <c r="H2" s="16"/>
      <c r="I2" s="16"/>
      <c r="J2" s="16"/>
      <c r="K2" s="16"/>
      <c r="L2" s="16" t="s">
        <v>12</v>
      </c>
      <c r="M2" s="16"/>
      <c r="N2" s="16"/>
      <c r="O2" s="16"/>
      <c r="P2" s="16"/>
      <c r="Q2" s="16"/>
      <c r="R2" s="16"/>
      <c r="S2" s="16"/>
      <c r="T2" s="16"/>
      <c r="U2" s="16"/>
      <c r="V2" s="16"/>
      <c r="W2" s="16" t="s">
        <v>7</v>
      </c>
      <c r="X2" s="16"/>
      <c r="Y2" s="16"/>
      <c r="Z2" s="16"/>
      <c r="AA2" s="16"/>
      <c r="AB2" s="16"/>
      <c r="AC2" s="16"/>
      <c r="AD2" s="16"/>
      <c r="AE2" s="16"/>
      <c r="AF2" s="17"/>
    </row>
    <row r="3" spans="1:32" ht="15">
      <c r="A3" s="6" t="s">
        <v>1</v>
      </c>
      <c r="B3" s="18">
        <v>50</v>
      </c>
      <c r="C3" s="3">
        <v>100</v>
      </c>
      <c r="D3" s="3">
        <f>SUM(C3+100)</f>
        <v>200</v>
      </c>
      <c r="E3" s="3">
        <f aca="true" t="shared" si="0" ref="E3:K3">SUM(D3+100)</f>
        <v>300</v>
      </c>
      <c r="F3" s="3">
        <f t="shared" si="0"/>
        <v>400</v>
      </c>
      <c r="G3" s="3">
        <f t="shared" si="0"/>
        <v>500</v>
      </c>
      <c r="H3" s="3">
        <f t="shared" si="0"/>
        <v>600</v>
      </c>
      <c r="I3" s="3">
        <f t="shared" si="0"/>
        <v>700</v>
      </c>
      <c r="J3" s="3">
        <f t="shared" si="0"/>
        <v>800</v>
      </c>
      <c r="K3" s="3">
        <f t="shared" si="0"/>
        <v>900</v>
      </c>
      <c r="L3" s="4">
        <v>1000</v>
      </c>
      <c r="M3" s="4">
        <v>1100</v>
      </c>
      <c r="N3" s="4">
        <v>1200</v>
      </c>
      <c r="O3" s="4">
        <v>1300</v>
      </c>
      <c r="P3" s="4">
        <v>1400</v>
      </c>
      <c r="Q3" s="4">
        <v>1500</v>
      </c>
      <c r="R3" s="4">
        <v>1600</v>
      </c>
      <c r="S3" s="4">
        <v>1700</v>
      </c>
      <c r="T3" s="4">
        <v>1800</v>
      </c>
      <c r="U3" s="4">
        <v>1900</v>
      </c>
      <c r="V3" s="4">
        <v>2000</v>
      </c>
      <c r="W3" s="4">
        <v>2100</v>
      </c>
      <c r="X3" s="4">
        <v>2200</v>
      </c>
      <c r="Y3" s="4">
        <v>2300</v>
      </c>
      <c r="Z3" s="4">
        <v>2400</v>
      </c>
      <c r="AA3" s="4">
        <v>2500</v>
      </c>
      <c r="AB3" s="4">
        <v>2600</v>
      </c>
      <c r="AC3" s="4">
        <v>2700</v>
      </c>
      <c r="AD3" s="4">
        <v>2800</v>
      </c>
      <c r="AE3" s="4">
        <v>2900</v>
      </c>
      <c r="AF3" s="19">
        <v>3000</v>
      </c>
    </row>
    <row r="4" spans="1:32" ht="15.75">
      <c r="A4" s="6" t="s">
        <v>11</v>
      </c>
      <c r="B4" s="20" t="s">
        <v>5</v>
      </c>
      <c r="C4" s="21"/>
      <c r="D4" s="21"/>
      <c r="E4" s="21"/>
      <c r="F4" s="21"/>
      <c r="G4" s="21"/>
      <c r="H4" s="21"/>
      <c r="I4" s="21"/>
      <c r="J4" s="21"/>
      <c r="K4" s="21"/>
      <c r="L4" s="21" t="s">
        <v>2</v>
      </c>
      <c r="M4" s="21"/>
      <c r="N4" s="21"/>
      <c r="O4" s="21"/>
      <c r="P4" s="21"/>
      <c r="Q4" s="21"/>
      <c r="R4" s="21"/>
      <c r="S4" s="21"/>
      <c r="T4" s="21"/>
      <c r="U4" s="21"/>
      <c r="V4" s="21"/>
      <c r="W4" s="21" t="s">
        <v>8</v>
      </c>
      <c r="X4" s="21"/>
      <c r="Y4" s="21"/>
      <c r="Z4" s="21"/>
      <c r="AA4" s="21"/>
      <c r="AB4" s="21"/>
      <c r="AC4" s="21"/>
      <c r="AD4" s="21"/>
      <c r="AE4" s="21"/>
      <c r="AF4" s="22"/>
    </row>
    <row r="5" spans="1:32" ht="15">
      <c r="A5" s="7" t="s">
        <v>9</v>
      </c>
      <c r="B5" s="8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2"/>
    </row>
    <row r="6" spans="1:32" ht="15">
      <c r="A6" s="9">
        <v>0.25</v>
      </c>
      <c r="B6" s="23">
        <v>0.21014329653387712</v>
      </c>
      <c r="C6" s="23">
        <v>0.2971875</v>
      </c>
      <c r="D6" s="23">
        <v>0.42028659306775423</v>
      </c>
      <c r="E6" s="23">
        <v>0.5147438493743758</v>
      </c>
      <c r="F6" s="23">
        <v>0.594375</v>
      </c>
      <c r="G6" s="23">
        <v>0.6645314520632188</v>
      </c>
      <c r="H6" s="23">
        <v>0.7279577329333757</v>
      </c>
      <c r="I6" s="23">
        <v>0.7862842177570081</v>
      </c>
      <c r="J6" s="23">
        <v>0.8405731861355085</v>
      </c>
      <c r="K6" s="23">
        <v>0.8915625</v>
      </c>
      <c r="L6" s="23">
        <v>0.9397893921312903</v>
      </c>
      <c r="M6" s="23">
        <v>0.9856594298837456</v>
      </c>
      <c r="N6" s="23">
        <v>1.0294876987487516</v>
      </c>
      <c r="O6" s="23">
        <v>1.0715247696769543</v>
      </c>
      <c r="P6" s="23">
        <v>1.1119738046318808</v>
      </c>
      <c r="Q6" s="23">
        <v>1.1510022382010168</v>
      </c>
      <c r="R6" s="23">
        <v>1.18875</v>
      </c>
      <c r="S6" s="23">
        <v>1.2253354531132485</v>
      </c>
      <c r="T6" s="23">
        <v>1.2608597792032628</v>
      </c>
      <c r="U6" s="23">
        <v>1.295410279783494</v>
      </c>
      <c r="V6" s="23">
        <v>1.3290629041264377</v>
      </c>
      <c r="W6" s="23">
        <v>1.3618842143446888</v>
      </c>
      <c r="X6" s="23">
        <v>1.3939329336225257</v>
      </c>
      <c r="Y6" s="23">
        <v>1.4252611808344988</v>
      </c>
      <c r="Z6" s="23">
        <v>1.4559154658667515</v>
      </c>
      <c r="AA6" s="23">
        <v>1.4859375</v>
      </c>
      <c r="AB6" s="23">
        <v>1.515364861695856</v>
      </c>
      <c r="AC6" s="23">
        <v>1.5442315481231272</v>
      </c>
      <c r="AD6" s="23">
        <v>1.5725684355140161</v>
      </c>
      <c r="AE6" s="23">
        <v>1.6004036661202854</v>
      </c>
      <c r="AF6" s="24">
        <v>1.6277629755856657</v>
      </c>
    </row>
    <row r="7" spans="1:32" ht="15">
      <c r="A7" s="10">
        <v>0.3</v>
      </c>
      <c r="B7" s="25">
        <v>0.302606347008783</v>
      </c>
      <c r="C7" s="25">
        <v>0.42795</v>
      </c>
      <c r="D7" s="25">
        <v>0.605212694017566</v>
      </c>
      <c r="E7" s="25">
        <v>0.7412311430991012</v>
      </c>
      <c r="F7" s="25">
        <v>0.8559</v>
      </c>
      <c r="G7" s="25">
        <v>0.9569252909710351</v>
      </c>
      <c r="H7" s="25">
        <v>1.0482591354240611</v>
      </c>
      <c r="I7" s="25">
        <v>1.1322492735700915</v>
      </c>
      <c r="J7" s="25">
        <v>1.210425388035132</v>
      </c>
      <c r="K7" s="25">
        <v>1.28385</v>
      </c>
      <c r="L7" s="25">
        <v>1.353296724669058</v>
      </c>
      <c r="M7" s="25">
        <v>1.4193495790325936</v>
      </c>
      <c r="N7" s="25">
        <v>1.4824622861982024</v>
      </c>
      <c r="O7" s="25">
        <v>1.5429956683348143</v>
      </c>
      <c r="P7" s="25">
        <v>1.6012422786699083</v>
      </c>
      <c r="Q7" s="25">
        <v>1.657443223009464</v>
      </c>
      <c r="R7" s="25">
        <v>1.7118</v>
      </c>
      <c r="S7" s="25">
        <v>1.764483052483078</v>
      </c>
      <c r="T7" s="25">
        <v>1.8156380820526983</v>
      </c>
      <c r="U7" s="25">
        <v>1.8653908028882313</v>
      </c>
      <c r="V7" s="25">
        <v>1.9138505819420701</v>
      </c>
      <c r="W7" s="25">
        <v>1.9611132686563515</v>
      </c>
      <c r="X7" s="25">
        <v>2.007263424416437</v>
      </c>
      <c r="Y7" s="25">
        <v>2.0523761004016783</v>
      </c>
      <c r="Z7" s="25">
        <v>2.0965182708481223</v>
      </c>
      <c r="AA7" s="25">
        <v>2.1397500000000003</v>
      </c>
      <c r="AB7" s="25">
        <v>2.182125400842032</v>
      </c>
      <c r="AC7" s="25">
        <v>2.2236934292973034</v>
      </c>
      <c r="AD7" s="25">
        <v>2.264498547140183</v>
      </c>
      <c r="AE7" s="25">
        <v>2.304581279213211</v>
      </c>
      <c r="AF7" s="26">
        <v>2.343978684843359</v>
      </c>
    </row>
    <row r="8" spans="1:32" ht="15">
      <c r="A8" s="9">
        <v>0.35</v>
      </c>
      <c r="B8" s="23">
        <v>0.4118808612063991</v>
      </c>
      <c r="C8" s="23">
        <v>0.5824874999999999</v>
      </c>
      <c r="D8" s="23">
        <v>0.8237617224127982</v>
      </c>
      <c r="E8" s="23">
        <v>1.0088979447737765</v>
      </c>
      <c r="F8" s="23">
        <v>1.1649749999999999</v>
      </c>
      <c r="G8" s="23">
        <v>1.3024816460439088</v>
      </c>
      <c r="H8" s="23">
        <v>1.4267971565494164</v>
      </c>
      <c r="I8" s="23">
        <v>1.5411170668037355</v>
      </c>
      <c r="J8" s="23">
        <v>1.6475234448255964</v>
      </c>
      <c r="K8" s="23">
        <v>1.7474625</v>
      </c>
      <c r="L8" s="23">
        <v>1.8419872085773286</v>
      </c>
      <c r="M8" s="23">
        <v>1.9318924825721409</v>
      </c>
      <c r="N8" s="23">
        <v>2.017795889547553</v>
      </c>
      <c r="O8" s="23">
        <v>2.1001885485668303</v>
      </c>
      <c r="P8" s="23">
        <v>2.179468657078486</v>
      </c>
      <c r="Q8" s="23">
        <v>2.2559643868739925</v>
      </c>
      <c r="R8" s="23">
        <v>2.3299499999999997</v>
      </c>
      <c r="S8" s="23">
        <v>2.401657488101967</v>
      </c>
      <c r="T8" s="23">
        <v>2.4712851672383946</v>
      </c>
      <c r="U8" s="23">
        <v>2.539004148375648</v>
      </c>
      <c r="V8" s="23">
        <v>2.6049632920878176</v>
      </c>
      <c r="W8" s="23">
        <v>2.6692930601155895</v>
      </c>
      <c r="X8" s="23">
        <v>2.73210854990015</v>
      </c>
      <c r="Y8" s="23">
        <v>2.7935119144356175</v>
      </c>
      <c r="Z8" s="23">
        <v>2.853594313098833</v>
      </c>
      <c r="AA8" s="23">
        <v>2.9124375</v>
      </c>
      <c r="AB8" s="23">
        <v>2.970115128923877</v>
      </c>
      <c r="AC8" s="23">
        <v>3.026693834321329</v>
      </c>
      <c r="AD8" s="23">
        <v>3.082234133607471</v>
      </c>
      <c r="AE8" s="23">
        <v>3.1367911855957593</v>
      </c>
      <c r="AF8" s="24">
        <v>3.1904154321479044</v>
      </c>
    </row>
    <row r="9" spans="1:32" ht="15">
      <c r="A9" s="10">
        <v>0.4</v>
      </c>
      <c r="B9" s="25">
        <v>0.5379668391267255</v>
      </c>
      <c r="C9" s="25">
        <v>0.7608000000000003</v>
      </c>
      <c r="D9" s="25">
        <v>1.075933678253451</v>
      </c>
      <c r="E9" s="25">
        <v>1.3177442543984024</v>
      </c>
      <c r="F9" s="25">
        <v>1.5216000000000005</v>
      </c>
      <c r="G9" s="25">
        <v>1.7012005172818405</v>
      </c>
      <c r="H9" s="25">
        <v>1.8635717963094425</v>
      </c>
      <c r="I9" s="25">
        <v>2.012887597457941</v>
      </c>
      <c r="J9" s="25">
        <v>2.151867356506902</v>
      </c>
      <c r="K9" s="25">
        <v>2.2824000000000004</v>
      </c>
      <c r="L9" s="25">
        <v>2.4058608438561038</v>
      </c>
      <c r="M9" s="25">
        <v>2.5232881405023893</v>
      </c>
      <c r="N9" s="25">
        <v>2.6354885087968047</v>
      </c>
      <c r="O9" s="25">
        <v>2.743103410373004</v>
      </c>
      <c r="P9" s="25">
        <v>2.8466529398576155</v>
      </c>
      <c r="Q9" s="25">
        <v>2.9465657297946035</v>
      </c>
      <c r="R9" s="25">
        <v>3.043200000000001</v>
      </c>
      <c r="S9" s="25">
        <v>3.1368587599699174</v>
      </c>
      <c r="T9" s="25">
        <v>3.227801034760353</v>
      </c>
      <c r="U9" s="25">
        <v>3.3162503162457453</v>
      </c>
      <c r="V9" s="25">
        <v>3.402401034563681</v>
      </c>
      <c r="W9" s="25">
        <v>3.4864235887224035</v>
      </c>
      <c r="X9" s="25">
        <v>3.5684683100736665</v>
      </c>
      <c r="Y9" s="25">
        <v>3.648668622936318</v>
      </c>
      <c r="Z9" s="25">
        <v>3.727143592618885</v>
      </c>
      <c r="AA9" s="25">
        <v>3.804000000000001</v>
      </c>
      <c r="AB9" s="25">
        <v>3.879334045941392</v>
      </c>
      <c r="AC9" s="25">
        <v>3.953232763195207</v>
      </c>
      <c r="AD9" s="25">
        <v>4.025775194915882</v>
      </c>
      <c r="AE9" s="25">
        <v>4.097033385267932</v>
      </c>
      <c r="AF9" s="26">
        <v>4.167073217499305</v>
      </c>
    </row>
    <row r="10" spans="1:32" ht="15">
      <c r="A10" s="9">
        <v>0.45</v>
      </c>
      <c r="B10" s="23">
        <v>0.6808642807697619</v>
      </c>
      <c r="C10" s="23">
        <v>0.9628875000000002</v>
      </c>
      <c r="D10" s="23">
        <v>1.3617285615395238</v>
      </c>
      <c r="E10" s="23">
        <v>1.6677700719729778</v>
      </c>
      <c r="F10" s="23">
        <v>1.9257750000000005</v>
      </c>
      <c r="G10" s="23">
        <v>2.153081904684829</v>
      </c>
      <c r="H10" s="23">
        <v>2.3585830547041375</v>
      </c>
      <c r="I10" s="23">
        <v>2.547560865532706</v>
      </c>
      <c r="J10" s="23">
        <v>2.7234571230790476</v>
      </c>
      <c r="K10" s="23">
        <v>2.8886625</v>
      </c>
      <c r="L10" s="23">
        <v>3.0449176305053807</v>
      </c>
      <c r="M10" s="23">
        <v>3.1935365528233355</v>
      </c>
      <c r="N10" s="23">
        <v>3.3355401439459555</v>
      </c>
      <c r="O10" s="23">
        <v>3.4717402537533326</v>
      </c>
      <c r="P10" s="23">
        <v>3.602795127007294</v>
      </c>
      <c r="Q10" s="23">
        <v>3.7292472517712945</v>
      </c>
      <c r="R10" s="23">
        <v>3.851550000000001</v>
      </c>
      <c r="S10" s="23">
        <v>3.970086868086926</v>
      </c>
      <c r="T10" s="23">
        <v>4.085185684618572</v>
      </c>
      <c r="U10" s="23">
        <v>4.197129306498521</v>
      </c>
      <c r="V10" s="23">
        <v>4.306163809369658</v>
      </c>
      <c r="W10" s="23">
        <v>4.412504854476792</v>
      </c>
      <c r="X10" s="23">
        <v>4.516342704936983</v>
      </c>
      <c r="Y10" s="23">
        <v>4.617846225903777</v>
      </c>
      <c r="Z10" s="23">
        <v>4.717166109408275</v>
      </c>
      <c r="AA10" s="23">
        <v>4.8144375</v>
      </c>
      <c r="AB10" s="23">
        <v>4.909782151894573</v>
      </c>
      <c r="AC10" s="23">
        <v>5.003310215918933</v>
      </c>
      <c r="AD10" s="23">
        <v>5.095121731065412</v>
      </c>
      <c r="AE10" s="23">
        <v>5.185307878229725</v>
      </c>
      <c r="AF10" s="24">
        <v>5.273952040897557</v>
      </c>
    </row>
    <row r="11" spans="1:32" ht="15">
      <c r="A11" s="10">
        <v>0.5</v>
      </c>
      <c r="B11" s="25">
        <v>0.8405731861355085</v>
      </c>
      <c r="C11" s="25">
        <v>1.18875</v>
      </c>
      <c r="D11" s="25">
        <v>1.681146372271017</v>
      </c>
      <c r="E11" s="25">
        <v>2.058975397497503</v>
      </c>
      <c r="F11" s="25">
        <v>2.3775</v>
      </c>
      <c r="G11" s="25">
        <v>2.6581258082528754</v>
      </c>
      <c r="H11" s="25">
        <v>2.911830931733503</v>
      </c>
      <c r="I11" s="25">
        <v>3.1451368710280323</v>
      </c>
      <c r="J11" s="25">
        <v>3.362292744542034</v>
      </c>
      <c r="K11" s="25">
        <v>3.56625</v>
      </c>
      <c r="L11" s="25">
        <v>3.7591575685251613</v>
      </c>
      <c r="M11" s="25">
        <v>3.942637719534982</v>
      </c>
      <c r="N11" s="25">
        <v>4.117950794995006</v>
      </c>
      <c r="O11" s="25">
        <v>4.286099078707817</v>
      </c>
      <c r="P11" s="25">
        <v>4.447895218527523</v>
      </c>
      <c r="Q11" s="25">
        <v>4.604008952804067</v>
      </c>
      <c r="R11" s="25">
        <v>4.755</v>
      </c>
      <c r="S11" s="25">
        <v>4.901341812452994</v>
      </c>
      <c r="T11" s="25">
        <v>5.043439116813051</v>
      </c>
      <c r="U11" s="25">
        <v>5.181641119133976</v>
      </c>
      <c r="V11" s="25">
        <v>5.316251616505751</v>
      </c>
      <c r="W11" s="25">
        <v>5.447536857378755</v>
      </c>
      <c r="X11" s="25">
        <v>5.575731734490103</v>
      </c>
      <c r="Y11" s="25">
        <v>5.701044723337995</v>
      </c>
      <c r="Z11" s="25">
        <v>5.823661863467006</v>
      </c>
      <c r="AA11" s="25">
        <v>5.94375</v>
      </c>
      <c r="AB11" s="25">
        <v>6.061459446783424</v>
      </c>
      <c r="AC11" s="25">
        <v>6.176926192492509</v>
      </c>
      <c r="AD11" s="25">
        <v>6.290273742056065</v>
      </c>
      <c r="AE11" s="25">
        <v>6.401614664481142</v>
      </c>
      <c r="AF11" s="26">
        <v>6.511051902342663</v>
      </c>
    </row>
    <row r="12" spans="1:32" ht="15">
      <c r="A12" s="9">
        <v>0.55</v>
      </c>
      <c r="B12" s="23">
        <v>1.0170935552239653</v>
      </c>
      <c r="C12" s="23">
        <v>1.4383875000000004</v>
      </c>
      <c r="D12" s="23">
        <v>2.0341871104479305</v>
      </c>
      <c r="E12" s="23">
        <v>2.4913602309719796</v>
      </c>
      <c r="F12" s="23">
        <v>2.8767750000000007</v>
      </c>
      <c r="G12" s="23">
        <v>3.21633222798598</v>
      </c>
      <c r="H12" s="23">
        <v>3.5233154273975393</v>
      </c>
      <c r="I12" s="23">
        <v>3.80561561394392</v>
      </c>
      <c r="J12" s="23">
        <v>4.068374220895861</v>
      </c>
      <c r="K12" s="23">
        <v>4.3151625000000005</v>
      </c>
      <c r="L12" s="23">
        <v>4.548580657915446</v>
      </c>
      <c r="M12" s="23">
        <v>4.770591640637329</v>
      </c>
      <c r="N12" s="23">
        <v>4.982720461943959</v>
      </c>
      <c r="O12" s="23">
        <v>5.186179885236459</v>
      </c>
      <c r="P12" s="23">
        <v>5.381953214418305</v>
      </c>
      <c r="Q12" s="23">
        <v>5.570850832892922</v>
      </c>
      <c r="R12" s="23">
        <v>5.7535500000000015</v>
      </c>
      <c r="S12" s="23">
        <v>5.930623593068124</v>
      </c>
      <c r="T12" s="23">
        <v>6.102561331343793</v>
      </c>
      <c r="U12" s="23">
        <v>6.269785754152112</v>
      </c>
      <c r="V12" s="23">
        <v>6.43266445597196</v>
      </c>
      <c r="W12" s="23">
        <v>6.591519597428294</v>
      </c>
      <c r="X12" s="23">
        <v>6.746635398733026</v>
      </c>
      <c r="Y12" s="23">
        <v>6.898264115238976</v>
      </c>
      <c r="Z12" s="23">
        <v>7.046630854795079</v>
      </c>
      <c r="AA12" s="23">
        <v>7.191937500000002</v>
      </c>
      <c r="AB12" s="23">
        <v>7.334365930607943</v>
      </c>
      <c r="AC12" s="23">
        <v>7.474080692915938</v>
      </c>
      <c r="AD12" s="23">
        <v>7.61123122788784</v>
      </c>
      <c r="AE12" s="23">
        <v>7.7459537440221835</v>
      </c>
      <c r="AF12" s="24">
        <v>7.878372801834623</v>
      </c>
    </row>
    <row r="13" spans="1:32" ht="15">
      <c r="A13" s="10">
        <v>0.6</v>
      </c>
      <c r="B13" s="25">
        <v>1.210425388035132</v>
      </c>
      <c r="C13" s="25">
        <v>1.7118</v>
      </c>
      <c r="D13" s="25">
        <v>2.420850776070264</v>
      </c>
      <c r="E13" s="25">
        <v>2.964924572396405</v>
      </c>
      <c r="F13" s="25">
        <v>3.4236</v>
      </c>
      <c r="G13" s="25">
        <v>3.8277011638841403</v>
      </c>
      <c r="H13" s="25">
        <v>4.1930365416962445</v>
      </c>
      <c r="I13" s="25">
        <v>4.528997094280366</v>
      </c>
      <c r="J13" s="25">
        <v>4.841701552140528</v>
      </c>
      <c r="K13" s="25">
        <v>5.1354</v>
      </c>
      <c r="L13" s="25">
        <v>5.413186898676232</v>
      </c>
      <c r="M13" s="25">
        <v>5.6773983161303745</v>
      </c>
      <c r="N13" s="25">
        <v>5.92984914479281</v>
      </c>
      <c r="O13" s="25">
        <v>6.171982673339257</v>
      </c>
      <c r="P13" s="25">
        <v>6.404969114679633</v>
      </c>
      <c r="Q13" s="25">
        <v>6.629772892037856</v>
      </c>
      <c r="R13" s="25">
        <v>6.8472</v>
      </c>
      <c r="S13" s="25">
        <v>7.057932209932312</v>
      </c>
      <c r="T13" s="25">
        <v>7.262552328210793</v>
      </c>
      <c r="U13" s="25">
        <v>7.461563211552925</v>
      </c>
      <c r="V13" s="25">
        <v>7.655402327768281</v>
      </c>
      <c r="W13" s="25">
        <v>7.844453074625406</v>
      </c>
      <c r="X13" s="25">
        <v>8.029053697665749</v>
      </c>
      <c r="Y13" s="25">
        <v>8.209504401606713</v>
      </c>
      <c r="Z13" s="25">
        <v>8.386073083392489</v>
      </c>
      <c r="AA13" s="25">
        <v>8.559000000000001</v>
      </c>
      <c r="AB13" s="25">
        <v>8.728501603368128</v>
      </c>
      <c r="AC13" s="25">
        <v>8.894773717189214</v>
      </c>
      <c r="AD13" s="25">
        <v>9.057994188560732</v>
      </c>
      <c r="AE13" s="25">
        <v>9.218325116852844</v>
      </c>
      <c r="AF13" s="26">
        <v>9.375914739373435</v>
      </c>
    </row>
    <row r="14" spans="1:32" ht="15">
      <c r="A14" s="9">
        <v>0.65</v>
      </c>
      <c r="B14" s="27">
        <v>1.4205686845690093</v>
      </c>
      <c r="C14" s="27">
        <v>2.0089875000000004</v>
      </c>
      <c r="D14" s="27">
        <v>2.8411373691380186</v>
      </c>
      <c r="E14" s="27">
        <v>3.4796684217707807</v>
      </c>
      <c r="F14" s="27">
        <v>4.017975000000001</v>
      </c>
      <c r="G14" s="27">
        <v>4.492232615947359</v>
      </c>
      <c r="H14" s="27">
        <v>4.920994274629621</v>
      </c>
      <c r="I14" s="27">
        <v>5.315281312037375</v>
      </c>
      <c r="J14" s="27">
        <v>5.682274738276037</v>
      </c>
      <c r="K14" s="27">
        <v>6.026962500000001</v>
      </c>
      <c r="L14" s="27">
        <v>6.352976290807523</v>
      </c>
      <c r="M14" s="27">
        <v>6.66305774601412</v>
      </c>
      <c r="N14" s="27">
        <v>6.9593368435415615</v>
      </c>
      <c r="O14" s="27">
        <v>7.243507443016212</v>
      </c>
      <c r="P14" s="27">
        <v>7.516942919311515</v>
      </c>
      <c r="Q14" s="27">
        <v>7.780775130238874</v>
      </c>
      <c r="R14" s="27">
        <v>8.035950000000001</v>
      </c>
      <c r="S14" s="27">
        <v>8.28326766304556</v>
      </c>
      <c r="T14" s="27">
        <v>8.523412107414057</v>
      </c>
      <c r="U14" s="27">
        <v>8.756973491336423</v>
      </c>
      <c r="V14" s="27">
        <v>8.984465231894719</v>
      </c>
      <c r="W14" s="27">
        <v>9.206337288970097</v>
      </c>
      <c r="X14" s="27">
        <v>9.422986631288273</v>
      </c>
      <c r="Y14" s="27">
        <v>9.634765582441213</v>
      </c>
      <c r="Z14" s="27">
        <v>9.841988549259241</v>
      </c>
      <c r="AA14" s="27">
        <v>10.044937500000003</v>
      </c>
      <c r="AB14" s="27">
        <v>10.243866465063988</v>
      </c>
      <c r="AC14" s="27">
        <v>10.43900526531234</v>
      </c>
      <c r="AD14" s="27">
        <v>10.63056262407475</v>
      </c>
      <c r="AE14" s="27">
        <v>10.81872878297313</v>
      </c>
      <c r="AF14" s="28">
        <v>11.003677714959101</v>
      </c>
    </row>
    <row r="15" spans="1:32" ht="15">
      <c r="A15" s="10">
        <v>0.7</v>
      </c>
      <c r="B15" s="25">
        <v>1.6475234448255964</v>
      </c>
      <c r="C15" s="25">
        <v>2.3299499999999997</v>
      </c>
      <c r="D15" s="25">
        <v>3.295046889651193</v>
      </c>
      <c r="E15" s="25">
        <v>4.035591779095106</v>
      </c>
      <c r="F15" s="25">
        <v>4.6598999999999995</v>
      </c>
      <c r="G15" s="25">
        <v>5.209926584175635</v>
      </c>
      <c r="H15" s="25">
        <v>5.707188626197666</v>
      </c>
      <c r="I15" s="25">
        <v>6.164468267214942</v>
      </c>
      <c r="J15" s="25">
        <v>6.590093779302386</v>
      </c>
      <c r="K15" s="25">
        <v>6.98985</v>
      </c>
      <c r="L15" s="25">
        <v>7.367948834309314</v>
      </c>
      <c r="M15" s="25">
        <v>7.727569930288563</v>
      </c>
      <c r="N15" s="25">
        <v>8.071183558190212</v>
      </c>
      <c r="O15" s="25">
        <v>8.400754194267321</v>
      </c>
      <c r="P15" s="25">
        <v>8.717874628313943</v>
      </c>
      <c r="Q15" s="25">
        <v>9.02385754749597</v>
      </c>
      <c r="R15" s="25">
        <v>9.319799999999999</v>
      </c>
      <c r="S15" s="25">
        <v>9.606629952407868</v>
      </c>
      <c r="T15" s="25">
        <v>9.885140668953579</v>
      </c>
      <c r="U15" s="25">
        <v>10.156016593502592</v>
      </c>
      <c r="V15" s="25">
        <v>10.41985316835127</v>
      </c>
      <c r="W15" s="25">
        <v>10.677172240462358</v>
      </c>
      <c r="X15" s="25">
        <v>10.9284341996006</v>
      </c>
      <c r="Y15" s="25">
        <v>11.17404765774247</v>
      </c>
      <c r="Z15" s="25">
        <v>11.414377252395331</v>
      </c>
      <c r="AA15" s="25">
        <v>11.64975</v>
      </c>
      <c r="AB15" s="25">
        <v>11.880460515695509</v>
      </c>
      <c r="AC15" s="25">
        <v>12.106775337285317</v>
      </c>
      <c r="AD15" s="25">
        <v>12.328936534429884</v>
      </c>
      <c r="AE15" s="25">
        <v>12.547164742383037</v>
      </c>
      <c r="AF15" s="26">
        <v>12.761661728591617</v>
      </c>
    </row>
    <row r="16" spans="1:32" ht="15">
      <c r="A16" s="9">
        <v>0.75</v>
      </c>
      <c r="B16" s="27">
        <v>1.8912896688048941</v>
      </c>
      <c r="C16" s="27">
        <v>2.6746875</v>
      </c>
      <c r="D16" s="27">
        <v>3.7825793376097883</v>
      </c>
      <c r="E16" s="27">
        <v>4.632694644369382</v>
      </c>
      <c r="F16" s="27">
        <v>5.349375</v>
      </c>
      <c r="G16" s="27">
        <v>5.980783068568969</v>
      </c>
      <c r="H16" s="27">
        <v>6.551619596400382</v>
      </c>
      <c r="I16" s="27">
        <v>7.076557959813072</v>
      </c>
      <c r="J16" s="27">
        <v>7.5651586752195765</v>
      </c>
      <c r="K16" s="27">
        <v>8.0240625</v>
      </c>
      <c r="L16" s="27">
        <v>8.458104529181613</v>
      </c>
      <c r="M16" s="27">
        <v>8.870934868953709</v>
      </c>
      <c r="N16" s="27">
        <v>9.265389288738763</v>
      </c>
      <c r="O16" s="27">
        <v>9.64372292709259</v>
      </c>
      <c r="P16" s="27">
        <v>10.007764241686928</v>
      </c>
      <c r="Q16" s="27">
        <v>10.35902014380915</v>
      </c>
      <c r="R16" s="27">
        <v>10.69875</v>
      </c>
      <c r="S16" s="27">
        <v>11.028019078019238</v>
      </c>
      <c r="T16" s="27">
        <v>11.347738012829364</v>
      </c>
      <c r="U16" s="27">
        <v>11.658692518051447</v>
      </c>
      <c r="V16" s="27">
        <v>11.961566137137938</v>
      </c>
      <c r="W16" s="27">
        <v>12.2569579291022</v>
      </c>
      <c r="X16" s="27">
        <v>12.54539640260273</v>
      </c>
      <c r="Y16" s="27">
        <v>12.82735062751049</v>
      </c>
      <c r="Z16" s="27">
        <v>13.103239192800764</v>
      </c>
      <c r="AA16" s="27">
        <v>13.3734375</v>
      </c>
      <c r="AB16" s="27">
        <v>13.638283755262702</v>
      </c>
      <c r="AC16" s="27">
        <v>13.898083933108145</v>
      </c>
      <c r="AD16" s="27">
        <v>14.153115919626144</v>
      </c>
      <c r="AE16" s="27">
        <v>14.40363299508257</v>
      </c>
      <c r="AF16" s="28">
        <v>14.64986678027099</v>
      </c>
    </row>
    <row r="17" spans="1:32" ht="15">
      <c r="A17" s="10">
        <v>0.8</v>
      </c>
      <c r="B17" s="25">
        <v>2.151867356506902</v>
      </c>
      <c r="C17" s="25">
        <v>3.043200000000001</v>
      </c>
      <c r="D17" s="25">
        <v>4.303734713013804</v>
      </c>
      <c r="E17" s="25">
        <v>5.2709770175936095</v>
      </c>
      <c r="F17" s="25">
        <v>6.086400000000002</v>
      </c>
      <c r="G17" s="25">
        <v>6.804802069127362</v>
      </c>
      <c r="H17" s="25">
        <v>7.45428718523777</v>
      </c>
      <c r="I17" s="25">
        <v>8.051550389831764</v>
      </c>
      <c r="J17" s="25">
        <v>8.607469426027608</v>
      </c>
      <c r="K17" s="25">
        <v>9.129600000000002</v>
      </c>
      <c r="L17" s="25">
        <v>9.623443375424415</v>
      </c>
      <c r="M17" s="25">
        <v>10.093152562009557</v>
      </c>
      <c r="N17" s="25">
        <v>10.541954035187219</v>
      </c>
      <c r="O17" s="25">
        <v>10.972413641492016</v>
      </c>
      <c r="P17" s="25">
        <v>11.386611759430462</v>
      </c>
      <c r="Q17" s="25">
        <v>11.786262919178414</v>
      </c>
      <c r="R17" s="25">
        <v>12.172800000000004</v>
      </c>
      <c r="S17" s="25">
        <v>12.54743503987967</v>
      </c>
      <c r="T17" s="25">
        <v>12.911204139041413</v>
      </c>
      <c r="U17" s="25">
        <v>13.265001264982981</v>
      </c>
      <c r="V17" s="25">
        <v>13.609604138254724</v>
      </c>
      <c r="W17" s="25">
        <v>13.945694354889614</v>
      </c>
      <c r="X17" s="25">
        <v>14.273873240294666</v>
      </c>
      <c r="Y17" s="25">
        <v>14.594674491745272</v>
      </c>
      <c r="Z17" s="25">
        <v>14.90857437047554</v>
      </c>
      <c r="AA17" s="25">
        <v>15.216000000000005</v>
      </c>
      <c r="AB17" s="25">
        <v>15.517336183765568</v>
      </c>
      <c r="AC17" s="25">
        <v>15.812931052780828</v>
      </c>
      <c r="AD17" s="25">
        <v>16.103100779663528</v>
      </c>
      <c r="AE17" s="25">
        <v>16.388133541071728</v>
      </c>
      <c r="AF17" s="26">
        <v>16.66829286999722</v>
      </c>
    </row>
    <row r="18" spans="1:32" ht="15">
      <c r="A18" s="9">
        <v>0.85</v>
      </c>
      <c r="B18" s="27">
        <v>2.429256507931619</v>
      </c>
      <c r="C18" s="27">
        <v>3.4354875000000002</v>
      </c>
      <c r="D18" s="27">
        <v>4.858513015863238</v>
      </c>
      <c r="E18" s="27">
        <v>5.950438898767784</v>
      </c>
      <c r="F18" s="27">
        <v>6.8709750000000005</v>
      </c>
      <c r="G18" s="27">
        <v>7.681983585850809</v>
      </c>
      <c r="H18" s="27">
        <v>8.415191392709822</v>
      </c>
      <c r="I18" s="27">
        <v>9.089445557271013</v>
      </c>
      <c r="J18" s="27">
        <v>9.717026031726476</v>
      </c>
      <c r="K18" s="27">
        <v>10.306462499999999</v>
      </c>
      <c r="L18" s="27">
        <v>10.863965373037715</v>
      </c>
      <c r="M18" s="27">
        <v>11.394223009456097</v>
      </c>
      <c r="N18" s="27">
        <v>11.900877797535568</v>
      </c>
      <c r="O18" s="27">
        <v>12.38682633746559</v>
      </c>
      <c r="P18" s="27">
        <v>12.854417181544541</v>
      </c>
      <c r="Q18" s="27">
        <v>13.305585873603752</v>
      </c>
      <c r="R18" s="27">
        <v>13.741950000000001</v>
      </c>
      <c r="S18" s="27">
        <v>14.164877837989152</v>
      </c>
      <c r="T18" s="27">
        <v>14.575539047589714</v>
      </c>
      <c r="U18" s="27">
        <v>14.97494283429719</v>
      </c>
      <c r="V18" s="27">
        <v>15.363967171701619</v>
      </c>
      <c r="W18" s="27">
        <v>15.743381517824599</v>
      </c>
      <c r="X18" s="27">
        <v>16.113864712676396</v>
      </c>
      <c r="Y18" s="27">
        <v>16.476019250446804</v>
      </c>
      <c r="Z18" s="27">
        <v>16.830382785419644</v>
      </c>
      <c r="AA18" s="27">
        <v>17.177437499999996</v>
      </c>
      <c r="AB18" s="27">
        <v>17.51761780120409</v>
      </c>
      <c r="AC18" s="27">
        <v>17.85131669630335</v>
      </c>
      <c r="AD18" s="27">
        <v>18.178891114542026</v>
      </c>
      <c r="AE18" s="27">
        <v>18.5006663803505</v>
      </c>
      <c r="AF18" s="28">
        <v>18.816939997770294</v>
      </c>
    </row>
    <row r="19" spans="1:32" ht="15">
      <c r="A19" s="10">
        <v>0.9</v>
      </c>
      <c r="B19" s="25">
        <v>2.7234571230790476</v>
      </c>
      <c r="C19" s="25">
        <v>3.851550000000001</v>
      </c>
      <c r="D19" s="25">
        <v>5.446914246158095</v>
      </c>
      <c r="E19" s="25">
        <v>6.671080287891911</v>
      </c>
      <c r="F19" s="25">
        <v>7.703100000000002</v>
      </c>
      <c r="G19" s="25">
        <v>8.612327618739316</v>
      </c>
      <c r="H19" s="25">
        <v>9.43433221881655</v>
      </c>
      <c r="I19" s="25">
        <v>10.190243462130825</v>
      </c>
      <c r="J19" s="25">
        <v>10.89382849231619</v>
      </c>
      <c r="K19" s="25">
        <v>11.55465</v>
      </c>
      <c r="L19" s="25">
        <v>12.179670522021523</v>
      </c>
      <c r="M19" s="25">
        <v>12.774146211293342</v>
      </c>
      <c r="N19" s="25">
        <v>13.342160575783822</v>
      </c>
      <c r="O19" s="25">
        <v>13.88696101501333</v>
      </c>
      <c r="P19" s="25">
        <v>14.411180508029176</v>
      </c>
      <c r="Q19" s="25">
        <v>14.916989007085178</v>
      </c>
      <c r="R19" s="25">
        <v>15.406200000000004</v>
      </c>
      <c r="S19" s="25">
        <v>15.880347472347704</v>
      </c>
      <c r="T19" s="25">
        <v>16.340742738474287</v>
      </c>
      <c r="U19" s="25">
        <v>16.788517225994084</v>
      </c>
      <c r="V19" s="25">
        <v>17.224655237478633</v>
      </c>
      <c r="W19" s="25">
        <v>17.650019417907167</v>
      </c>
      <c r="X19" s="25">
        <v>18.065370819747933</v>
      </c>
      <c r="Y19" s="25">
        <v>18.471384903615107</v>
      </c>
      <c r="Z19" s="25">
        <v>18.8686644376331</v>
      </c>
      <c r="AA19" s="25">
        <v>19.25775</v>
      </c>
      <c r="AB19" s="25">
        <v>19.639128607578293</v>
      </c>
      <c r="AC19" s="25">
        <v>20.013240863675733</v>
      </c>
      <c r="AD19" s="25">
        <v>20.38048692426165</v>
      </c>
      <c r="AE19" s="25">
        <v>20.7412315129189</v>
      </c>
      <c r="AF19" s="26">
        <v>21.095808163590227</v>
      </c>
    </row>
    <row r="20" spans="1:32" ht="15">
      <c r="A20" s="9">
        <v>0.95</v>
      </c>
      <c r="B20" s="27">
        <v>3.0344692019491855</v>
      </c>
      <c r="C20" s="27">
        <v>4.291387500000001</v>
      </c>
      <c r="D20" s="27">
        <v>6.068938403898371</v>
      </c>
      <c r="E20" s="27">
        <v>7.432901184965986</v>
      </c>
      <c r="F20" s="27">
        <v>8.582775000000002</v>
      </c>
      <c r="G20" s="27">
        <v>9.59583416779288</v>
      </c>
      <c r="H20" s="27">
        <v>10.511709663557946</v>
      </c>
      <c r="I20" s="27">
        <v>11.353944104411196</v>
      </c>
      <c r="J20" s="27">
        <v>12.137876807796742</v>
      </c>
      <c r="K20" s="27">
        <v>12.8741625</v>
      </c>
      <c r="L20" s="27">
        <v>13.57055882237583</v>
      </c>
      <c r="M20" s="27">
        <v>14.232922167521286</v>
      </c>
      <c r="N20" s="27">
        <v>14.865802369931972</v>
      </c>
      <c r="O20" s="27">
        <v>15.47281767413522</v>
      </c>
      <c r="P20" s="27">
        <v>16.056901738884356</v>
      </c>
      <c r="Q20" s="27">
        <v>16.62047231962268</v>
      </c>
      <c r="R20" s="27">
        <v>17.165550000000003</v>
      </c>
      <c r="S20" s="27">
        <v>17.69384394295531</v>
      </c>
      <c r="T20" s="27">
        <v>18.206815211695112</v>
      </c>
      <c r="U20" s="27">
        <v>18.705724440073656</v>
      </c>
      <c r="V20" s="27">
        <v>19.19166833558576</v>
      </c>
      <c r="W20" s="27">
        <v>19.665608055137305</v>
      </c>
      <c r="X20" s="27">
        <v>20.12839156150927</v>
      </c>
      <c r="Y20" s="27">
        <v>20.58077145125016</v>
      </c>
      <c r="Z20" s="27">
        <v>21.023419327115892</v>
      </c>
      <c r="AA20" s="27">
        <v>21.456937500000002</v>
      </c>
      <c r="AB20" s="27">
        <v>21.881868602888158</v>
      </c>
      <c r="AC20" s="27">
        <v>22.298703554897955</v>
      </c>
      <c r="AD20" s="27">
        <v>22.707888208822393</v>
      </c>
      <c r="AE20" s="27">
        <v>23.10982893877692</v>
      </c>
      <c r="AF20" s="28">
        <v>23.504897367457012</v>
      </c>
    </row>
    <row r="21" spans="1:32" ht="15">
      <c r="A21" s="10">
        <v>1</v>
      </c>
      <c r="B21" s="25">
        <v>3.362292744542034</v>
      </c>
      <c r="C21" s="25">
        <v>4.755</v>
      </c>
      <c r="D21" s="25">
        <v>6.724585489084068</v>
      </c>
      <c r="E21" s="25">
        <v>8.235901589990013</v>
      </c>
      <c r="F21" s="25">
        <v>9.51</v>
      </c>
      <c r="G21" s="25">
        <v>10.632503233011501</v>
      </c>
      <c r="H21" s="25">
        <v>11.647323726934012</v>
      </c>
      <c r="I21" s="25">
        <v>12.58054748411213</v>
      </c>
      <c r="J21" s="25">
        <v>13.449170978168135</v>
      </c>
      <c r="K21" s="25">
        <v>14.265</v>
      </c>
      <c r="L21" s="25">
        <v>15.036630274100645</v>
      </c>
      <c r="M21" s="25">
        <v>15.770550878139929</v>
      </c>
      <c r="N21" s="25">
        <v>16.471803179980025</v>
      </c>
      <c r="O21" s="25">
        <v>17.14439631483127</v>
      </c>
      <c r="P21" s="25">
        <v>17.791580874110092</v>
      </c>
      <c r="Q21" s="25">
        <v>18.41603581121627</v>
      </c>
      <c r="R21" s="25">
        <v>19.02</v>
      </c>
      <c r="S21" s="25">
        <v>19.605367249811977</v>
      </c>
      <c r="T21" s="25">
        <v>20.173756467252204</v>
      </c>
      <c r="U21" s="25">
        <v>20.726564476535906</v>
      </c>
      <c r="V21" s="25">
        <v>21.265006466023003</v>
      </c>
      <c r="W21" s="25">
        <v>21.79014742951502</v>
      </c>
      <c r="X21" s="25">
        <v>22.30292693796041</v>
      </c>
      <c r="Y21" s="25">
        <v>22.80417889335198</v>
      </c>
      <c r="Z21" s="25">
        <v>23.294647453868023</v>
      </c>
      <c r="AA21" s="25">
        <v>23.775</v>
      </c>
      <c r="AB21" s="25">
        <v>24.245837787133695</v>
      </c>
      <c r="AC21" s="25">
        <v>24.707704769970036</v>
      </c>
      <c r="AD21" s="25">
        <v>25.16109496822426</v>
      </c>
      <c r="AE21" s="25">
        <v>25.606458657924566</v>
      </c>
      <c r="AF21" s="26">
        <v>26.044207609370652</v>
      </c>
    </row>
    <row r="22" spans="1:32" ht="15">
      <c r="A22" s="9">
        <v>1.1</v>
      </c>
      <c r="B22" s="27">
        <v>4.068374220895861</v>
      </c>
      <c r="C22" s="27">
        <v>5.7535500000000015</v>
      </c>
      <c r="D22" s="27">
        <v>8.136748441791722</v>
      </c>
      <c r="E22" s="27">
        <v>9.965440923887918</v>
      </c>
      <c r="F22" s="27">
        <v>11.507100000000003</v>
      </c>
      <c r="G22" s="27">
        <v>12.86532891194392</v>
      </c>
      <c r="H22" s="27">
        <v>14.093261709590157</v>
      </c>
      <c r="I22" s="27">
        <v>15.22246245577568</v>
      </c>
      <c r="J22" s="27">
        <v>16.273496883583444</v>
      </c>
      <c r="K22" s="27">
        <v>17.260650000000002</v>
      </c>
      <c r="L22" s="27">
        <v>18.194322631661784</v>
      </c>
      <c r="M22" s="27">
        <v>19.082366562549318</v>
      </c>
      <c r="N22" s="27">
        <v>19.930881847775836</v>
      </c>
      <c r="O22" s="27">
        <v>20.744719540945837</v>
      </c>
      <c r="P22" s="27">
        <v>21.52781285767322</v>
      </c>
      <c r="Q22" s="27">
        <v>22.283403331571687</v>
      </c>
      <c r="R22" s="27">
        <v>23.014200000000006</v>
      </c>
      <c r="S22" s="27">
        <v>23.722494372272497</v>
      </c>
      <c r="T22" s="27">
        <v>24.410245325375172</v>
      </c>
      <c r="U22" s="27">
        <v>25.079143016608448</v>
      </c>
      <c r="V22" s="27">
        <v>25.73065782388784</v>
      </c>
      <c r="W22" s="27">
        <v>26.366078389713177</v>
      </c>
      <c r="X22" s="27">
        <v>26.986541594932103</v>
      </c>
      <c r="Y22" s="27">
        <v>27.593056460955903</v>
      </c>
      <c r="Z22" s="27">
        <v>28.186523419180315</v>
      </c>
      <c r="AA22" s="27">
        <v>28.767750000000007</v>
      </c>
      <c r="AB22" s="27">
        <v>29.33746372243177</v>
      </c>
      <c r="AC22" s="27">
        <v>29.89632277166375</v>
      </c>
      <c r="AD22" s="27">
        <v>30.44492491155136</v>
      </c>
      <c r="AE22" s="27">
        <v>30.983814976088734</v>
      </c>
      <c r="AF22" s="28">
        <v>31.513491207338493</v>
      </c>
    </row>
    <row r="23" spans="1:32" ht="15">
      <c r="A23" s="10">
        <v>1.2</v>
      </c>
      <c r="B23" s="25">
        <v>4.841701552140528</v>
      </c>
      <c r="C23" s="25">
        <v>6.8472</v>
      </c>
      <c r="D23" s="25">
        <v>9.683403104281057</v>
      </c>
      <c r="E23" s="25">
        <v>11.85969828958562</v>
      </c>
      <c r="F23" s="25">
        <v>13.6944</v>
      </c>
      <c r="G23" s="25">
        <v>15.310804655536561</v>
      </c>
      <c r="H23" s="25">
        <v>16.772146166784978</v>
      </c>
      <c r="I23" s="25">
        <v>18.115988377121464</v>
      </c>
      <c r="J23" s="25">
        <v>19.366806208562114</v>
      </c>
      <c r="K23" s="25">
        <v>20.5416</v>
      </c>
      <c r="L23" s="25">
        <v>21.652747594704927</v>
      </c>
      <c r="M23" s="25">
        <v>22.709593264521498</v>
      </c>
      <c r="N23" s="25">
        <v>23.71939657917124</v>
      </c>
      <c r="O23" s="25">
        <v>24.68793069335703</v>
      </c>
      <c r="P23" s="25">
        <v>25.619876458718533</v>
      </c>
      <c r="Q23" s="25">
        <v>26.519091568151424</v>
      </c>
      <c r="R23" s="25">
        <v>27.3888</v>
      </c>
      <c r="S23" s="25">
        <v>28.231728839729247</v>
      </c>
      <c r="T23" s="25">
        <v>29.050209312843172</v>
      </c>
      <c r="U23" s="25">
        <v>29.8462528462117</v>
      </c>
      <c r="V23" s="25">
        <v>30.621609311073122</v>
      </c>
      <c r="W23" s="25">
        <v>31.377812298501624</v>
      </c>
      <c r="X23" s="25">
        <v>32.116214790662994</v>
      </c>
      <c r="Y23" s="25">
        <v>32.83801760642685</v>
      </c>
      <c r="Z23" s="25">
        <v>33.544292333569956</v>
      </c>
      <c r="AA23" s="25">
        <v>34.236000000000004</v>
      </c>
      <c r="AB23" s="25">
        <v>34.914006413472514</v>
      </c>
      <c r="AC23" s="25">
        <v>35.579094868756854</v>
      </c>
      <c r="AD23" s="25">
        <v>36.23197675424293</v>
      </c>
      <c r="AE23" s="25">
        <v>36.873300467411376</v>
      </c>
      <c r="AF23" s="26">
        <v>37.50365895749374</v>
      </c>
    </row>
    <row r="24" spans="1:32" ht="15">
      <c r="A24" s="9">
        <v>1.3</v>
      </c>
      <c r="B24" s="27">
        <v>5.682274738276037</v>
      </c>
      <c r="C24" s="27">
        <v>8.035950000000001</v>
      </c>
      <c r="D24" s="27">
        <v>11.364549476552074</v>
      </c>
      <c r="E24" s="27">
        <v>13.918673687083123</v>
      </c>
      <c r="F24" s="27">
        <v>16.071900000000003</v>
      </c>
      <c r="G24" s="27">
        <v>17.968930463789437</v>
      </c>
      <c r="H24" s="27">
        <v>19.683977098518483</v>
      </c>
      <c r="I24" s="27">
        <v>21.2611252481495</v>
      </c>
      <c r="J24" s="27">
        <v>22.72909895310415</v>
      </c>
      <c r="K24" s="27">
        <v>24.107850000000003</v>
      </c>
      <c r="L24" s="27">
        <v>25.41190516323009</v>
      </c>
      <c r="M24" s="27">
        <v>26.65223098405648</v>
      </c>
      <c r="N24" s="27">
        <v>27.837347374166246</v>
      </c>
      <c r="O24" s="27">
        <v>28.97402977206485</v>
      </c>
      <c r="P24" s="27">
        <v>30.06777167724606</v>
      </c>
      <c r="Q24" s="27">
        <v>31.123100520955497</v>
      </c>
      <c r="R24" s="27">
        <v>32.143800000000006</v>
      </c>
      <c r="S24" s="27">
        <v>33.13307065218224</v>
      </c>
      <c r="T24" s="27">
        <v>34.09364842965623</v>
      </c>
      <c r="U24" s="27">
        <v>35.02789396534569</v>
      </c>
      <c r="V24" s="27">
        <v>35.937860927578875</v>
      </c>
      <c r="W24" s="27">
        <v>36.82534915588039</v>
      </c>
      <c r="X24" s="27">
        <v>37.69194652515309</v>
      </c>
      <c r="Y24" s="27">
        <v>38.53906232976485</v>
      </c>
      <c r="Z24" s="27">
        <v>39.367954197036966</v>
      </c>
      <c r="AA24" s="27">
        <v>40.17975000000001</v>
      </c>
      <c r="AB24" s="27">
        <v>40.97546586025595</v>
      </c>
      <c r="AC24" s="27">
        <v>41.75602106124936</v>
      </c>
      <c r="AD24" s="27">
        <v>42.522250496299</v>
      </c>
      <c r="AE24" s="27">
        <v>43.27491513189252</v>
      </c>
      <c r="AF24" s="28">
        <v>44.014710859836406</v>
      </c>
    </row>
    <row r="25" spans="1:32" ht="15">
      <c r="A25" s="10">
        <v>1.4</v>
      </c>
      <c r="B25" s="25">
        <v>6.590093779302386</v>
      </c>
      <c r="C25" s="25">
        <v>9.319799999999999</v>
      </c>
      <c r="D25" s="25">
        <v>13.180187558604771</v>
      </c>
      <c r="E25" s="25">
        <v>16.142367116380424</v>
      </c>
      <c r="F25" s="25">
        <v>18.639599999999998</v>
      </c>
      <c r="G25" s="25">
        <v>20.83970633670254</v>
      </c>
      <c r="H25" s="25">
        <v>22.828754504790663</v>
      </c>
      <c r="I25" s="25">
        <v>24.657873068859768</v>
      </c>
      <c r="J25" s="25">
        <v>26.360375117209543</v>
      </c>
      <c r="K25" s="25">
        <v>27.9594</v>
      </c>
      <c r="L25" s="25">
        <v>29.471795337237257</v>
      </c>
      <c r="M25" s="25">
        <v>30.910279721154254</v>
      </c>
      <c r="N25" s="25">
        <v>32.28473423276085</v>
      </c>
      <c r="O25" s="25">
        <v>33.603016777069286</v>
      </c>
      <c r="P25" s="25">
        <v>34.87149851325577</v>
      </c>
      <c r="Q25" s="25">
        <v>36.09543018998388</v>
      </c>
      <c r="R25" s="25">
        <v>37.279199999999996</v>
      </c>
      <c r="S25" s="25">
        <v>38.42651980963147</v>
      </c>
      <c r="T25" s="25">
        <v>39.540562675814314</v>
      </c>
      <c r="U25" s="25">
        <v>40.62406637401037</v>
      </c>
      <c r="V25" s="25">
        <v>41.67941267340508</v>
      </c>
      <c r="W25" s="25">
        <v>42.70868896184943</v>
      </c>
      <c r="X25" s="25">
        <v>43.7137367984024</v>
      </c>
      <c r="Y25" s="25">
        <v>44.69619063096988</v>
      </c>
      <c r="Z25" s="25">
        <v>45.657509009581325</v>
      </c>
      <c r="AA25" s="25">
        <v>46.599</v>
      </c>
      <c r="AB25" s="25">
        <v>47.521842062782035</v>
      </c>
      <c r="AC25" s="25">
        <v>48.42710134914127</v>
      </c>
      <c r="AD25" s="25">
        <v>49.315746137719536</v>
      </c>
      <c r="AE25" s="25">
        <v>50.18865896953215</v>
      </c>
      <c r="AF25" s="26">
        <v>51.04664691436647</v>
      </c>
    </row>
    <row r="26" spans="1:32" ht="15">
      <c r="A26" s="9">
        <v>1.5</v>
      </c>
      <c r="B26" s="27">
        <v>7.5651586752195765</v>
      </c>
      <c r="C26" s="27">
        <v>10.69875</v>
      </c>
      <c r="D26" s="27">
        <v>15.130317350439153</v>
      </c>
      <c r="E26" s="27">
        <v>18.530778577477527</v>
      </c>
      <c r="F26" s="27">
        <v>21.3975</v>
      </c>
      <c r="G26" s="27">
        <v>23.923132274275876</v>
      </c>
      <c r="H26" s="27">
        <v>26.206478385601528</v>
      </c>
      <c r="I26" s="27">
        <v>28.306231839252288</v>
      </c>
      <c r="J26" s="27">
        <v>30.260634700878306</v>
      </c>
      <c r="K26" s="27">
        <v>32.09625</v>
      </c>
      <c r="L26" s="27">
        <v>33.83241811672645</v>
      </c>
      <c r="M26" s="27">
        <v>35.483739475814836</v>
      </c>
      <c r="N26" s="27">
        <v>37.061557154955054</v>
      </c>
      <c r="O26" s="27">
        <v>38.57489170837036</v>
      </c>
      <c r="P26" s="27">
        <v>40.03105696674771</v>
      </c>
      <c r="Q26" s="27">
        <v>41.4360805752366</v>
      </c>
      <c r="R26" s="27">
        <v>42.795</v>
      </c>
      <c r="S26" s="27">
        <v>44.11207631207695</v>
      </c>
      <c r="T26" s="27">
        <v>45.390952051317456</v>
      </c>
      <c r="U26" s="27">
        <v>46.63477007220579</v>
      </c>
      <c r="V26" s="27">
        <v>47.84626454855175</v>
      </c>
      <c r="W26" s="27">
        <v>49.0278317164088</v>
      </c>
      <c r="X26" s="27">
        <v>50.18158561041092</v>
      </c>
      <c r="Y26" s="27">
        <v>51.30940251004196</v>
      </c>
      <c r="Z26" s="27">
        <v>52.412956771203056</v>
      </c>
      <c r="AA26" s="27">
        <v>53.49375</v>
      </c>
      <c r="AB26" s="27">
        <v>54.55313502105081</v>
      </c>
      <c r="AC26" s="27">
        <v>55.59233573243258</v>
      </c>
      <c r="AD26" s="27">
        <v>56.612463678504575</v>
      </c>
      <c r="AE26" s="27">
        <v>57.61453198033028</v>
      </c>
      <c r="AF26" s="28">
        <v>58.59946712108396</v>
      </c>
    </row>
    <row r="27" spans="1:32" ht="15">
      <c r="A27" s="10">
        <v>1.6</v>
      </c>
      <c r="B27" s="25">
        <v>8.607469426027608</v>
      </c>
      <c r="C27" s="25">
        <v>12.172800000000004</v>
      </c>
      <c r="D27" s="25">
        <v>17.214938852055216</v>
      </c>
      <c r="E27" s="25">
        <v>21.083908070374438</v>
      </c>
      <c r="F27" s="25">
        <v>24.345600000000008</v>
      </c>
      <c r="G27" s="25">
        <v>27.21920827650945</v>
      </c>
      <c r="H27" s="25">
        <v>29.81714874095108</v>
      </c>
      <c r="I27" s="25">
        <v>32.206201559327056</v>
      </c>
      <c r="J27" s="25">
        <v>34.42987770411043</v>
      </c>
      <c r="K27" s="25">
        <v>36.51840000000001</v>
      </c>
      <c r="L27" s="25">
        <v>38.49377350169766</v>
      </c>
      <c r="M27" s="25">
        <v>40.37261024803823</v>
      </c>
      <c r="N27" s="25">
        <v>42.167816140748876</v>
      </c>
      <c r="O27" s="25">
        <v>43.889654565968065</v>
      </c>
      <c r="P27" s="25">
        <v>45.54644703772185</v>
      </c>
      <c r="Q27" s="25">
        <v>47.145051676713656</v>
      </c>
      <c r="R27" s="25">
        <v>48.691200000000016</v>
      </c>
      <c r="S27" s="25">
        <v>50.18974015951868</v>
      </c>
      <c r="T27" s="25">
        <v>51.64481655616565</v>
      </c>
      <c r="U27" s="25">
        <v>53.060005059931925</v>
      </c>
      <c r="V27" s="25">
        <v>54.4384165530189</v>
      </c>
      <c r="W27" s="25">
        <v>55.78277741955846</v>
      </c>
      <c r="X27" s="25">
        <v>57.095492961178664</v>
      </c>
      <c r="Y27" s="25">
        <v>58.378697966981086</v>
      </c>
      <c r="Z27" s="25">
        <v>59.63429748190216</v>
      </c>
      <c r="AA27" s="25">
        <v>60.86400000000002</v>
      </c>
      <c r="AB27" s="25">
        <v>62.06934473506227</v>
      </c>
      <c r="AC27" s="25">
        <v>63.25172421112331</v>
      </c>
      <c r="AD27" s="25">
        <v>64.41240311865411</v>
      </c>
      <c r="AE27" s="25">
        <v>65.55253416428691</v>
      </c>
      <c r="AF27" s="26">
        <v>66.67317147998888</v>
      </c>
    </row>
    <row r="28" spans="1:32" ht="15">
      <c r="A28" s="9">
        <v>1.7</v>
      </c>
      <c r="B28" s="27">
        <v>9.717026031726476</v>
      </c>
      <c r="C28" s="27">
        <v>13.741950000000001</v>
      </c>
      <c r="D28" s="27">
        <v>19.434052063452953</v>
      </c>
      <c r="E28" s="27">
        <v>23.801755595071135</v>
      </c>
      <c r="F28" s="27">
        <v>27.483900000000002</v>
      </c>
      <c r="G28" s="27">
        <v>30.727934343403238</v>
      </c>
      <c r="H28" s="27">
        <v>33.66076557083929</v>
      </c>
      <c r="I28" s="27">
        <v>36.35778222908405</v>
      </c>
      <c r="J28" s="27">
        <v>38.868104126905905</v>
      </c>
      <c r="K28" s="27">
        <v>41.225849999999994</v>
      </c>
      <c r="L28" s="27">
        <v>43.45586149215086</v>
      </c>
      <c r="M28" s="27">
        <v>45.576892037824386</v>
      </c>
      <c r="N28" s="27">
        <v>47.60351119014227</v>
      </c>
      <c r="O28" s="27">
        <v>49.54730534986236</v>
      </c>
      <c r="P28" s="27">
        <v>51.417668726178164</v>
      </c>
      <c r="Q28" s="27">
        <v>53.22234349441501</v>
      </c>
      <c r="R28" s="27">
        <v>54.967800000000004</v>
      </c>
      <c r="S28" s="27">
        <v>56.65951135195661</v>
      </c>
      <c r="T28" s="27">
        <v>58.30215619035886</v>
      </c>
      <c r="U28" s="27">
        <v>59.89977133718876</v>
      </c>
      <c r="V28" s="27">
        <v>61.455868686806475</v>
      </c>
      <c r="W28" s="27">
        <v>62.973526071298394</v>
      </c>
      <c r="X28" s="27">
        <v>64.45545885070558</v>
      </c>
      <c r="Y28" s="27">
        <v>65.90407700178721</v>
      </c>
      <c r="Z28" s="27">
        <v>67.32153114167858</v>
      </c>
      <c r="AA28" s="27">
        <v>68.70974999999999</v>
      </c>
      <c r="AB28" s="27">
        <v>70.07047120481636</v>
      </c>
      <c r="AC28" s="27">
        <v>71.4052667852134</v>
      </c>
      <c r="AD28" s="27">
        <v>72.7155644581681</v>
      </c>
      <c r="AE28" s="27">
        <v>74.002665521402</v>
      </c>
      <c r="AF28" s="28">
        <v>75.26775999108118</v>
      </c>
    </row>
    <row r="29" spans="1:32" ht="15">
      <c r="A29" s="10">
        <v>1.8</v>
      </c>
      <c r="B29" s="25">
        <v>10.89382849231619</v>
      </c>
      <c r="C29" s="25">
        <v>15.406200000000004</v>
      </c>
      <c r="D29" s="25">
        <v>21.78765698463238</v>
      </c>
      <c r="E29" s="25">
        <v>26.684321151567644</v>
      </c>
      <c r="F29" s="25">
        <v>30.812400000000007</v>
      </c>
      <c r="G29" s="25">
        <v>34.449310474957265</v>
      </c>
      <c r="H29" s="25">
        <v>37.7373288752662</v>
      </c>
      <c r="I29" s="25">
        <v>40.7609738485233</v>
      </c>
      <c r="J29" s="25">
        <v>43.57531396926476</v>
      </c>
      <c r="K29" s="25">
        <v>46.2186</v>
      </c>
      <c r="L29" s="25">
        <v>48.71868208808609</v>
      </c>
      <c r="M29" s="25">
        <v>51.09658484517337</v>
      </c>
      <c r="N29" s="25">
        <v>53.36864230313529</v>
      </c>
      <c r="O29" s="25">
        <v>55.54784406005332</v>
      </c>
      <c r="P29" s="25">
        <v>57.644722032116704</v>
      </c>
      <c r="Q29" s="25">
        <v>59.66795602834071</v>
      </c>
      <c r="R29" s="25">
        <v>61.624800000000015</v>
      </c>
      <c r="S29" s="25">
        <v>63.52138988939082</v>
      </c>
      <c r="T29" s="25">
        <v>65.36297095389715</v>
      </c>
      <c r="U29" s="25">
        <v>67.15406890397634</v>
      </c>
      <c r="V29" s="25">
        <v>68.89862094991453</v>
      </c>
      <c r="W29" s="25">
        <v>70.60007767162867</v>
      </c>
      <c r="X29" s="25">
        <v>72.26148327899173</v>
      </c>
      <c r="Y29" s="25">
        <v>73.88553961446043</v>
      </c>
      <c r="Z29" s="25">
        <v>75.4746577505324</v>
      </c>
      <c r="AA29" s="25">
        <v>77.031</v>
      </c>
      <c r="AB29" s="25">
        <v>78.55651443031317</v>
      </c>
      <c r="AC29" s="25">
        <v>80.05296345470293</v>
      </c>
      <c r="AD29" s="25">
        <v>81.5219476970466</v>
      </c>
      <c r="AE29" s="25">
        <v>82.9649260516756</v>
      </c>
      <c r="AF29" s="26">
        <v>84.38323265436091</v>
      </c>
    </row>
    <row r="30" spans="1:32" ht="15">
      <c r="A30" s="9">
        <v>1.9</v>
      </c>
      <c r="B30" s="27">
        <v>12.137876807796742</v>
      </c>
      <c r="C30" s="27">
        <v>17.165550000000003</v>
      </c>
      <c r="D30" s="27">
        <v>24.275753615593484</v>
      </c>
      <c r="E30" s="27">
        <v>29.731604739863943</v>
      </c>
      <c r="F30" s="27">
        <v>34.331100000000006</v>
      </c>
      <c r="G30" s="27">
        <v>38.38333667117152</v>
      </c>
      <c r="H30" s="27">
        <v>42.046838654231784</v>
      </c>
      <c r="I30" s="27">
        <v>45.415776417644786</v>
      </c>
      <c r="J30" s="27">
        <v>48.55150723118697</v>
      </c>
      <c r="K30" s="27">
        <v>51.49665</v>
      </c>
      <c r="L30" s="27">
        <v>54.28223528950332</v>
      </c>
      <c r="M30" s="27">
        <v>56.931688670085144</v>
      </c>
      <c r="N30" s="27">
        <v>59.46320947972789</v>
      </c>
      <c r="O30" s="27">
        <v>61.89127069654088</v>
      </c>
      <c r="P30" s="27">
        <v>64.22760695553742</v>
      </c>
      <c r="Q30" s="27">
        <v>66.48188927849073</v>
      </c>
      <c r="R30" s="27">
        <v>68.66220000000001</v>
      </c>
      <c r="S30" s="27">
        <v>70.77537577182125</v>
      </c>
      <c r="T30" s="27">
        <v>72.82726084678045</v>
      </c>
      <c r="U30" s="27">
        <v>74.82289776029462</v>
      </c>
      <c r="V30" s="27">
        <v>76.76667334234304</v>
      </c>
      <c r="W30" s="27">
        <v>78.66243222054922</v>
      </c>
      <c r="X30" s="27">
        <v>80.51356624603709</v>
      </c>
      <c r="Y30" s="27">
        <v>82.32308580500064</v>
      </c>
      <c r="Z30" s="27">
        <v>84.09367730846357</v>
      </c>
      <c r="AA30" s="27">
        <v>85.82775000000001</v>
      </c>
      <c r="AB30" s="27">
        <v>87.52747441155263</v>
      </c>
      <c r="AC30" s="27">
        <v>89.19481421959182</v>
      </c>
      <c r="AD30" s="27">
        <v>90.83155283528957</v>
      </c>
      <c r="AE30" s="27">
        <v>92.43931575510769</v>
      </c>
      <c r="AF30" s="28">
        <v>94.01958946982805</v>
      </c>
    </row>
    <row r="31" spans="1:32" ht="15">
      <c r="A31" s="10">
        <v>2</v>
      </c>
      <c r="B31" s="25">
        <v>13.449170978168135</v>
      </c>
      <c r="C31" s="25">
        <v>19.02</v>
      </c>
      <c r="D31" s="25">
        <v>26.89834195633627</v>
      </c>
      <c r="E31" s="25">
        <v>32.94360635996005</v>
      </c>
      <c r="F31" s="25">
        <v>38.04</v>
      </c>
      <c r="G31" s="25">
        <v>42.530012932046006</v>
      </c>
      <c r="H31" s="25">
        <v>46.58929490773605</v>
      </c>
      <c r="I31" s="25">
        <v>50.32218993644852</v>
      </c>
      <c r="J31" s="25">
        <v>53.79668391267254</v>
      </c>
      <c r="K31" s="25">
        <v>57.06</v>
      </c>
      <c r="L31" s="25">
        <v>60.14652109640258</v>
      </c>
      <c r="M31" s="25">
        <v>63.082203512559715</v>
      </c>
      <c r="N31" s="25">
        <v>65.8872127199201</v>
      </c>
      <c r="O31" s="25">
        <v>68.57758525932508</v>
      </c>
      <c r="P31" s="25">
        <v>71.16632349644037</v>
      </c>
      <c r="Q31" s="25">
        <v>73.66414324486507</v>
      </c>
      <c r="R31" s="25">
        <v>76.08</v>
      </c>
      <c r="S31" s="25">
        <v>78.4214689992479</v>
      </c>
      <c r="T31" s="25">
        <v>80.69502586900882</v>
      </c>
      <c r="U31" s="25">
        <v>82.90625790614362</v>
      </c>
      <c r="V31" s="25">
        <v>85.06002586409201</v>
      </c>
      <c r="W31" s="25">
        <v>87.16058971806008</v>
      </c>
      <c r="X31" s="25">
        <v>89.21170775184164</v>
      </c>
      <c r="Y31" s="25">
        <v>91.21671557340792</v>
      </c>
      <c r="Z31" s="25">
        <v>93.1785898154721</v>
      </c>
      <c r="AA31" s="25">
        <v>95.1</v>
      </c>
      <c r="AB31" s="25">
        <v>96.98335114853478</v>
      </c>
      <c r="AC31" s="25">
        <v>98.83081907988014</v>
      </c>
      <c r="AD31" s="25">
        <v>100.64437987289703</v>
      </c>
      <c r="AE31" s="25">
        <v>102.42583463169827</v>
      </c>
      <c r="AF31" s="26">
        <v>104.17683043748261</v>
      </c>
    </row>
    <row r="32" spans="1:32" ht="15">
      <c r="A32" s="9">
        <v>2.1</v>
      </c>
      <c r="B32" s="27">
        <v>14.82771100343037</v>
      </c>
      <c r="C32" s="27">
        <v>20.96955</v>
      </c>
      <c r="D32" s="27">
        <v>29.65542200686074</v>
      </c>
      <c r="E32" s="27">
        <v>36.32032601185596</v>
      </c>
      <c r="F32" s="27">
        <v>41.9391</v>
      </c>
      <c r="G32" s="27">
        <v>46.88933925758072</v>
      </c>
      <c r="H32" s="27">
        <v>51.364697635778995</v>
      </c>
      <c r="I32" s="27">
        <v>55.48021440493449</v>
      </c>
      <c r="J32" s="27">
        <v>59.31084401372148</v>
      </c>
      <c r="K32" s="27">
        <v>62.90865000000001</v>
      </c>
      <c r="L32" s="27">
        <v>66.31153950878384</v>
      </c>
      <c r="M32" s="27">
        <v>69.54812937259709</v>
      </c>
      <c r="N32" s="27">
        <v>72.64065202371192</v>
      </c>
      <c r="O32" s="27">
        <v>75.6067877484059</v>
      </c>
      <c r="P32" s="27">
        <v>78.46087165482551</v>
      </c>
      <c r="Q32" s="27">
        <v>81.21471792746375</v>
      </c>
      <c r="R32" s="27">
        <v>83.8782</v>
      </c>
      <c r="S32" s="27">
        <v>86.45966957167083</v>
      </c>
      <c r="T32" s="27">
        <v>88.96626602058222</v>
      </c>
      <c r="U32" s="27">
        <v>91.40414934152334</v>
      </c>
      <c r="V32" s="27">
        <v>93.77867851516145</v>
      </c>
      <c r="W32" s="27">
        <v>96.09455016416123</v>
      </c>
      <c r="X32" s="27">
        <v>98.35590779640542</v>
      </c>
      <c r="Y32" s="27">
        <v>100.56642891968225</v>
      </c>
      <c r="Z32" s="27">
        <v>102.72939527155799</v>
      </c>
      <c r="AA32" s="27">
        <v>104.84775</v>
      </c>
      <c r="AB32" s="27">
        <v>106.92414464125959</v>
      </c>
      <c r="AC32" s="27">
        <v>108.96097803556786</v>
      </c>
      <c r="AD32" s="27">
        <v>110.96042880986899</v>
      </c>
      <c r="AE32" s="27">
        <v>112.92448268144734</v>
      </c>
      <c r="AF32" s="28">
        <v>114.85495555732459</v>
      </c>
    </row>
    <row r="33" spans="1:32" ht="15">
      <c r="A33" s="10">
        <v>2.2</v>
      </c>
      <c r="B33" s="25">
        <v>16.273496883583444</v>
      </c>
      <c r="C33" s="25">
        <v>23.014200000000006</v>
      </c>
      <c r="D33" s="25">
        <v>32.54699376716689</v>
      </c>
      <c r="E33" s="25">
        <v>39.86176369555167</v>
      </c>
      <c r="F33" s="25">
        <v>46.02840000000001</v>
      </c>
      <c r="G33" s="25">
        <v>51.46131564777568</v>
      </c>
      <c r="H33" s="25">
        <v>56.37304683836063</v>
      </c>
      <c r="I33" s="25">
        <v>60.88984982310272</v>
      </c>
      <c r="J33" s="25">
        <v>65.09398753433378</v>
      </c>
      <c r="K33" s="25">
        <v>69.04260000000001</v>
      </c>
      <c r="L33" s="25">
        <v>72.77729052664714</v>
      </c>
      <c r="M33" s="25">
        <v>76.32946625019727</v>
      </c>
      <c r="N33" s="25">
        <v>79.72352739110335</v>
      </c>
      <c r="O33" s="25">
        <v>82.97887816378335</v>
      </c>
      <c r="P33" s="25">
        <v>86.11125143069287</v>
      </c>
      <c r="Q33" s="25">
        <v>89.13361332628675</v>
      </c>
      <c r="R33" s="25">
        <v>92.05680000000002</v>
      </c>
      <c r="S33" s="25">
        <v>94.88997748908999</v>
      </c>
      <c r="T33" s="25">
        <v>97.64098130150069</v>
      </c>
      <c r="U33" s="25">
        <v>100.31657206643379</v>
      </c>
      <c r="V33" s="25">
        <v>102.92263129555135</v>
      </c>
      <c r="W33" s="25">
        <v>105.46431355885271</v>
      </c>
      <c r="X33" s="25">
        <v>107.94616637972841</v>
      </c>
      <c r="Y33" s="25">
        <v>110.37222584382361</v>
      </c>
      <c r="Z33" s="25">
        <v>112.74609367672126</v>
      </c>
      <c r="AA33" s="25">
        <v>115.07100000000003</v>
      </c>
      <c r="AB33" s="25">
        <v>117.34985488972708</v>
      </c>
      <c r="AC33" s="25">
        <v>119.585291086655</v>
      </c>
      <c r="AD33" s="25">
        <v>121.77969964620544</v>
      </c>
      <c r="AE33" s="25">
        <v>123.93525990435494</v>
      </c>
      <c r="AF33" s="26">
        <v>126.05396482935397</v>
      </c>
    </row>
    <row r="34" spans="1:32" ht="15">
      <c r="A34" s="9">
        <v>2.3</v>
      </c>
      <c r="B34" s="27">
        <v>17.786528618627354</v>
      </c>
      <c r="C34" s="27">
        <v>25.15395</v>
      </c>
      <c r="D34" s="27">
        <v>35.57305723725471</v>
      </c>
      <c r="E34" s="27">
        <v>43.567919411047164</v>
      </c>
      <c r="F34" s="27">
        <v>50.3079</v>
      </c>
      <c r="G34" s="27">
        <v>56.245942102630835</v>
      </c>
      <c r="H34" s="27">
        <v>61.61434251548092</v>
      </c>
      <c r="I34" s="27">
        <v>66.55109619095315</v>
      </c>
      <c r="J34" s="27">
        <v>71.14611447450942</v>
      </c>
      <c r="K34" s="27">
        <v>75.46185</v>
      </c>
      <c r="L34" s="27">
        <v>79.5437741499924</v>
      </c>
      <c r="M34" s="27">
        <v>83.4262141453602</v>
      </c>
      <c r="N34" s="27">
        <v>87.13583882209433</v>
      </c>
      <c r="O34" s="27">
        <v>90.6938565054574</v>
      </c>
      <c r="P34" s="27">
        <v>94.11746282404238</v>
      </c>
      <c r="Q34" s="27">
        <v>97.42082944133405</v>
      </c>
      <c r="R34" s="27">
        <v>100.6158</v>
      </c>
      <c r="S34" s="27">
        <v>103.71239275150535</v>
      </c>
      <c r="T34" s="27">
        <v>106.71917171176413</v>
      </c>
      <c r="U34" s="27">
        <v>109.64352608087492</v>
      </c>
      <c r="V34" s="27">
        <v>112.49188420526167</v>
      </c>
      <c r="W34" s="27">
        <v>115.26987990213443</v>
      </c>
      <c r="X34" s="27">
        <v>117.98248350181056</v>
      </c>
      <c r="Y34" s="27">
        <v>120.63410634583197</v>
      </c>
      <c r="Z34" s="27">
        <v>123.22868503096184</v>
      </c>
      <c r="AA34" s="27">
        <v>125.76974999999999</v>
      </c>
      <c r="AB34" s="27">
        <v>128.26048189393723</v>
      </c>
      <c r="AC34" s="27">
        <v>130.70375823314146</v>
      </c>
      <c r="AD34" s="27">
        <v>133.1021923819063</v>
      </c>
      <c r="AE34" s="27">
        <v>135.45816630042094</v>
      </c>
      <c r="AF34" s="28">
        <v>137.77385825357075</v>
      </c>
    </row>
    <row r="35" spans="1:32" ht="15">
      <c r="A35" s="10">
        <v>2.4</v>
      </c>
      <c r="B35" s="25">
        <v>19.366806208562114</v>
      </c>
      <c r="C35" s="25">
        <v>27.3888</v>
      </c>
      <c r="D35" s="25">
        <v>38.73361241712423</v>
      </c>
      <c r="E35" s="25">
        <v>47.43879315834248</v>
      </c>
      <c r="F35" s="25">
        <v>54.7776</v>
      </c>
      <c r="G35" s="25">
        <v>61.243218622146244</v>
      </c>
      <c r="H35" s="25">
        <v>67.08858466713991</v>
      </c>
      <c r="I35" s="25">
        <v>72.46395350848586</v>
      </c>
      <c r="J35" s="25">
        <v>77.46722483424846</v>
      </c>
      <c r="K35" s="25">
        <v>82.1664</v>
      </c>
      <c r="L35" s="25">
        <v>86.61099037881971</v>
      </c>
      <c r="M35" s="25">
        <v>90.83837305808599</v>
      </c>
      <c r="N35" s="25">
        <v>94.87758631668495</v>
      </c>
      <c r="O35" s="25">
        <v>98.75172277342811</v>
      </c>
      <c r="P35" s="25">
        <v>102.47950583487413</v>
      </c>
      <c r="Q35" s="25">
        <v>106.0763662726057</v>
      </c>
      <c r="R35" s="25">
        <v>109.5552</v>
      </c>
      <c r="S35" s="25">
        <v>112.92691535891699</v>
      </c>
      <c r="T35" s="25">
        <v>116.20083725137269</v>
      </c>
      <c r="U35" s="25">
        <v>119.3850113848468</v>
      </c>
      <c r="V35" s="25">
        <v>122.48643724429249</v>
      </c>
      <c r="W35" s="25">
        <v>125.5112491940065</v>
      </c>
      <c r="X35" s="25">
        <v>128.46485916265198</v>
      </c>
      <c r="Y35" s="25">
        <v>131.3520704257074</v>
      </c>
      <c r="Z35" s="25">
        <v>134.17716933427982</v>
      </c>
      <c r="AA35" s="25">
        <v>136.94400000000002</v>
      </c>
      <c r="AB35" s="25">
        <v>139.65602565389005</v>
      </c>
      <c r="AC35" s="25">
        <v>142.31637947502742</v>
      </c>
      <c r="AD35" s="25">
        <v>144.92790701697172</v>
      </c>
      <c r="AE35" s="25">
        <v>147.4932018696455</v>
      </c>
      <c r="AF35" s="26">
        <v>150.01463582997496</v>
      </c>
    </row>
    <row r="36" spans="1:32" ht="15">
      <c r="A36" s="9">
        <v>2.5</v>
      </c>
      <c r="B36" s="27">
        <v>21.014329653387712</v>
      </c>
      <c r="C36" s="27">
        <v>29.71875</v>
      </c>
      <c r="D36" s="27">
        <v>42.028659306775424</v>
      </c>
      <c r="E36" s="27">
        <v>51.47438493743758</v>
      </c>
      <c r="F36" s="27">
        <v>59.4375</v>
      </c>
      <c r="G36" s="27">
        <v>66.45314520632188</v>
      </c>
      <c r="H36" s="27">
        <v>72.79577329333758</v>
      </c>
      <c r="I36" s="27">
        <v>78.6284217757008</v>
      </c>
      <c r="J36" s="27">
        <v>84.05731861355085</v>
      </c>
      <c r="K36" s="27">
        <v>89.15625</v>
      </c>
      <c r="L36" s="27">
        <v>93.97893921312902</v>
      </c>
      <c r="M36" s="27">
        <v>98.56594298837456</v>
      </c>
      <c r="N36" s="27">
        <v>102.94876987487515</v>
      </c>
      <c r="O36" s="27">
        <v>107.15247696769545</v>
      </c>
      <c r="P36" s="27">
        <v>111.19738046318808</v>
      </c>
      <c r="Q36" s="27">
        <v>115.10022382010168</v>
      </c>
      <c r="R36" s="27">
        <v>118.875</v>
      </c>
      <c r="S36" s="27">
        <v>122.53354531132486</v>
      </c>
      <c r="T36" s="27">
        <v>126.08597792032626</v>
      </c>
      <c r="U36" s="27">
        <v>129.5410279783494</v>
      </c>
      <c r="V36" s="27">
        <v>132.90629041264376</v>
      </c>
      <c r="W36" s="27">
        <v>136.18842143446886</v>
      </c>
      <c r="X36" s="27">
        <v>139.39329336225256</v>
      </c>
      <c r="Y36" s="27">
        <v>142.5261180834499</v>
      </c>
      <c r="Z36" s="27">
        <v>145.59154658667515</v>
      </c>
      <c r="AA36" s="27">
        <v>148.59375</v>
      </c>
      <c r="AB36" s="27">
        <v>151.5364861695856</v>
      </c>
      <c r="AC36" s="27">
        <v>154.42315481231273</v>
      </c>
      <c r="AD36" s="27">
        <v>157.2568435514016</v>
      </c>
      <c r="AE36" s="27">
        <v>160.04036661202855</v>
      </c>
      <c r="AF36" s="28">
        <v>162.77629755856657</v>
      </c>
    </row>
    <row r="37" spans="1:32" ht="15">
      <c r="A37" s="10">
        <v>2.6</v>
      </c>
      <c r="B37" s="25">
        <v>22.72909895310415</v>
      </c>
      <c r="C37" s="25">
        <v>32.143800000000006</v>
      </c>
      <c r="D37" s="25">
        <v>45.4581979062083</v>
      </c>
      <c r="E37" s="25">
        <v>55.67469474833249</v>
      </c>
      <c r="F37" s="25">
        <v>64.28760000000001</v>
      </c>
      <c r="G37" s="25">
        <v>71.87572185515775</v>
      </c>
      <c r="H37" s="25">
        <v>78.73590839407393</v>
      </c>
      <c r="I37" s="25">
        <v>85.044500992598</v>
      </c>
      <c r="J37" s="25">
        <v>90.9163958124166</v>
      </c>
      <c r="K37" s="25">
        <v>96.43140000000001</v>
      </c>
      <c r="L37" s="25">
        <v>101.64762065292037</v>
      </c>
      <c r="M37" s="25">
        <v>106.60892393622592</v>
      </c>
      <c r="N37" s="25">
        <v>111.34938949666498</v>
      </c>
      <c r="O37" s="25">
        <v>115.8961190882594</v>
      </c>
      <c r="P37" s="25">
        <v>120.27108670898424</v>
      </c>
      <c r="Q37" s="25">
        <v>124.49240208382199</v>
      </c>
      <c r="R37" s="25">
        <v>128.57520000000002</v>
      </c>
      <c r="S37" s="25">
        <v>132.53228260872896</v>
      </c>
      <c r="T37" s="25">
        <v>136.3745937186249</v>
      </c>
      <c r="U37" s="25">
        <v>140.11157586138276</v>
      </c>
      <c r="V37" s="25">
        <v>143.7514437103155</v>
      </c>
      <c r="W37" s="25">
        <v>147.30139662352155</v>
      </c>
      <c r="X37" s="25">
        <v>150.76778610061237</v>
      </c>
      <c r="Y37" s="25">
        <v>154.1562493190594</v>
      </c>
      <c r="Z37" s="25">
        <v>157.47181678814786</v>
      </c>
      <c r="AA37" s="25">
        <v>160.71900000000005</v>
      </c>
      <c r="AB37" s="25">
        <v>163.9018634410238</v>
      </c>
      <c r="AC37" s="25">
        <v>167.02408424499745</v>
      </c>
      <c r="AD37" s="25">
        <v>170.089001985196</v>
      </c>
      <c r="AE37" s="25">
        <v>173.09966052757008</v>
      </c>
      <c r="AF37" s="26">
        <v>176.05884343934562</v>
      </c>
    </row>
    <row r="38" spans="1:32" ht="15">
      <c r="A38" s="9">
        <v>2.7</v>
      </c>
      <c r="B38" s="27">
        <v>24.51111410771143</v>
      </c>
      <c r="C38" s="27">
        <v>34.66395000000001</v>
      </c>
      <c r="D38" s="27">
        <v>49.02222821542286</v>
      </c>
      <c r="E38" s="27">
        <v>60.0397225910272</v>
      </c>
      <c r="F38" s="27">
        <v>69.32790000000001</v>
      </c>
      <c r="G38" s="27">
        <v>77.51094856865386</v>
      </c>
      <c r="H38" s="27">
        <v>84.90898996934897</v>
      </c>
      <c r="I38" s="27">
        <v>91.71219115917744</v>
      </c>
      <c r="J38" s="27">
        <v>98.04445643084571</v>
      </c>
      <c r="K38" s="27">
        <v>103.99185000000001</v>
      </c>
      <c r="L38" s="27">
        <v>109.6170346981937</v>
      </c>
      <c r="M38" s="27">
        <v>114.96731590164009</v>
      </c>
      <c r="N38" s="27">
        <v>120.0794451820544</v>
      </c>
      <c r="O38" s="27">
        <v>124.98264913511997</v>
      </c>
      <c r="P38" s="27">
        <v>129.7006245722626</v>
      </c>
      <c r="Q38" s="27">
        <v>134.25290106376661</v>
      </c>
      <c r="R38" s="27">
        <v>138.65580000000003</v>
      </c>
      <c r="S38" s="27">
        <v>142.92312725112933</v>
      </c>
      <c r="T38" s="27">
        <v>147.06668464626858</v>
      </c>
      <c r="U38" s="27">
        <v>151.09665503394677</v>
      </c>
      <c r="V38" s="27">
        <v>155.02189713730772</v>
      </c>
      <c r="W38" s="27">
        <v>158.8501747611645</v>
      </c>
      <c r="X38" s="27">
        <v>162.58833737773142</v>
      </c>
      <c r="Y38" s="27">
        <v>166.24246413253599</v>
      </c>
      <c r="Z38" s="27">
        <v>169.81797993869793</v>
      </c>
      <c r="AA38" s="27">
        <v>173.31975000000003</v>
      </c>
      <c r="AB38" s="27">
        <v>176.75215746820464</v>
      </c>
      <c r="AC38" s="27">
        <v>180.11916777308159</v>
      </c>
      <c r="AD38" s="27">
        <v>183.42438231835487</v>
      </c>
      <c r="AE38" s="27">
        <v>186.67108361627012</v>
      </c>
      <c r="AF38" s="28">
        <v>189.86227347231207</v>
      </c>
    </row>
    <row r="39" spans="1:32" ht="15">
      <c r="A39" s="10">
        <v>2.8</v>
      </c>
      <c r="B39" s="25">
        <v>26.360375117209543</v>
      </c>
      <c r="C39" s="25">
        <v>37.279199999999996</v>
      </c>
      <c r="D39" s="25">
        <v>52.720750234419086</v>
      </c>
      <c r="E39" s="25">
        <v>64.5694684655217</v>
      </c>
      <c r="F39" s="25">
        <v>74.55839999999999</v>
      </c>
      <c r="G39" s="25">
        <v>83.35882534681016</v>
      </c>
      <c r="H39" s="25">
        <v>91.31501801916265</v>
      </c>
      <c r="I39" s="25">
        <v>98.63149227543907</v>
      </c>
      <c r="J39" s="25">
        <v>105.44150046883817</v>
      </c>
      <c r="K39" s="25">
        <v>111.8376</v>
      </c>
      <c r="L39" s="25">
        <v>117.88718134894903</v>
      </c>
      <c r="M39" s="25">
        <v>123.64111888461701</v>
      </c>
      <c r="N39" s="25">
        <v>129.1389369310434</v>
      </c>
      <c r="O39" s="25">
        <v>134.41206710827714</v>
      </c>
      <c r="P39" s="25">
        <v>139.4859940530231</v>
      </c>
      <c r="Q39" s="25">
        <v>144.38172075993552</v>
      </c>
      <c r="R39" s="25">
        <v>149.11679999999998</v>
      </c>
      <c r="S39" s="25">
        <v>153.7060792385259</v>
      </c>
      <c r="T39" s="25">
        <v>158.16225070325726</v>
      </c>
      <c r="U39" s="25">
        <v>162.49626549604147</v>
      </c>
      <c r="V39" s="25">
        <v>166.71765069362033</v>
      </c>
      <c r="W39" s="25">
        <v>170.83475584739773</v>
      </c>
      <c r="X39" s="25">
        <v>174.8549471936096</v>
      </c>
      <c r="Y39" s="25">
        <v>178.78476252387952</v>
      </c>
      <c r="Z39" s="25">
        <v>182.6300360383253</v>
      </c>
      <c r="AA39" s="25">
        <v>186.396</v>
      </c>
      <c r="AB39" s="25">
        <v>190.08736825112814</v>
      </c>
      <c r="AC39" s="25">
        <v>193.70840539656507</v>
      </c>
      <c r="AD39" s="25">
        <v>197.26298455087814</v>
      </c>
      <c r="AE39" s="25">
        <v>200.7546358781286</v>
      </c>
      <c r="AF39" s="26">
        <v>204.18658765746588</v>
      </c>
    </row>
    <row r="40" spans="1:32" ht="15">
      <c r="A40" s="9">
        <v>2.9</v>
      </c>
      <c r="B40" s="27">
        <v>28.276881981598503</v>
      </c>
      <c r="C40" s="27">
        <v>39.98955</v>
      </c>
      <c r="D40" s="27">
        <v>56.55376396319701</v>
      </c>
      <c r="E40" s="27">
        <v>69.26393237181601</v>
      </c>
      <c r="F40" s="27">
        <v>79.9791</v>
      </c>
      <c r="G40" s="27">
        <v>89.41935218962672</v>
      </c>
      <c r="H40" s="27">
        <v>97.95399254351504</v>
      </c>
      <c r="I40" s="27">
        <v>105.80240434138301</v>
      </c>
      <c r="J40" s="27">
        <v>113.10752792639401</v>
      </c>
      <c r="K40" s="27">
        <v>119.96865000000001</v>
      </c>
      <c r="L40" s="27">
        <v>126.4580606051864</v>
      </c>
      <c r="M40" s="27">
        <v>132.6303328851568</v>
      </c>
      <c r="N40" s="27">
        <v>138.52786474363202</v>
      </c>
      <c r="O40" s="27">
        <v>144.18437300773098</v>
      </c>
      <c r="P40" s="27">
        <v>149.62719515126588</v>
      </c>
      <c r="Q40" s="27">
        <v>154.8788611723288</v>
      </c>
      <c r="R40" s="27">
        <v>159.9582</v>
      </c>
      <c r="S40" s="27">
        <v>164.88113857091875</v>
      </c>
      <c r="T40" s="27">
        <v>169.66129188959104</v>
      </c>
      <c r="U40" s="27">
        <v>174.31040724766697</v>
      </c>
      <c r="V40" s="27">
        <v>178.83870437925344</v>
      </c>
      <c r="W40" s="27">
        <v>183.25513988222133</v>
      </c>
      <c r="X40" s="27">
        <v>187.56761554824706</v>
      </c>
      <c r="Y40" s="27">
        <v>191.7831444930902</v>
      </c>
      <c r="Z40" s="27">
        <v>195.90798508703008</v>
      </c>
      <c r="AA40" s="27">
        <v>199.94775</v>
      </c>
      <c r="AB40" s="27">
        <v>203.90749578979438</v>
      </c>
      <c r="AC40" s="27">
        <v>207.79179711544802</v>
      </c>
      <c r="AD40" s="27">
        <v>211.60480868276602</v>
      </c>
      <c r="AE40" s="27">
        <v>215.35031731314564</v>
      </c>
      <c r="AF40" s="28">
        <v>219.03178599480717</v>
      </c>
    </row>
    <row r="41" spans="1:32" ht="15">
      <c r="A41" s="10">
        <v>3</v>
      </c>
      <c r="B41" s="25">
        <v>30.260634700878306</v>
      </c>
      <c r="C41" s="25">
        <v>42.795</v>
      </c>
      <c r="D41" s="25">
        <v>60.52126940175661</v>
      </c>
      <c r="E41" s="25">
        <v>74.12311430991011</v>
      </c>
      <c r="F41" s="25">
        <v>85.59</v>
      </c>
      <c r="G41" s="25">
        <v>95.6925290971035</v>
      </c>
      <c r="H41" s="25">
        <v>104.82591354240611</v>
      </c>
      <c r="I41" s="25">
        <v>113.22492735700915</v>
      </c>
      <c r="J41" s="25">
        <v>121.04253880351322</v>
      </c>
      <c r="K41" s="25">
        <v>128.385</v>
      </c>
      <c r="L41" s="25">
        <v>135.3296724669058</v>
      </c>
      <c r="M41" s="25">
        <v>141.93495790325935</v>
      </c>
      <c r="N41" s="25">
        <v>148.24622861982022</v>
      </c>
      <c r="O41" s="25">
        <v>154.29956683348144</v>
      </c>
      <c r="P41" s="25">
        <v>160.12422786699085</v>
      </c>
      <c r="Q41" s="25">
        <v>165.7443223009464</v>
      </c>
      <c r="R41" s="25">
        <v>171.18</v>
      </c>
      <c r="S41" s="25">
        <v>176.4483052483078</v>
      </c>
      <c r="T41" s="25">
        <v>181.56380820526982</v>
      </c>
      <c r="U41" s="25">
        <v>186.53908028882316</v>
      </c>
      <c r="V41" s="25">
        <v>191.385058194207</v>
      </c>
      <c r="W41" s="25">
        <v>196.1113268656352</v>
      </c>
      <c r="X41" s="25">
        <v>200.72634244164368</v>
      </c>
      <c r="Y41" s="25">
        <v>205.23761004016785</v>
      </c>
      <c r="Z41" s="25">
        <v>209.65182708481223</v>
      </c>
      <c r="AA41" s="25">
        <v>213.975</v>
      </c>
      <c r="AB41" s="25">
        <v>218.21254008420323</v>
      </c>
      <c r="AC41" s="25">
        <v>222.36934292973032</v>
      </c>
      <c r="AD41" s="25">
        <v>226.4498547140183</v>
      </c>
      <c r="AE41" s="25">
        <v>230.4581279213211</v>
      </c>
      <c r="AF41" s="26">
        <v>234.39786848433585</v>
      </c>
    </row>
    <row r="42" spans="1:32" ht="15">
      <c r="A42" s="9">
        <v>3.1</v>
      </c>
      <c r="B42" s="27">
        <v>32.31163327504895</v>
      </c>
      <c r="C42" s="27">
        <v>45.695550000000004</v>
      </c>
      <c r="D42" s="27">
        <v>64.6232665500979</v>
      </c>
      <c r="E42" s="27">
        <v>79.14701427980404</v>
      </c>
      <c r="F42" s="27">
        <v>91.39110000000001</v>
      </c>
      <c r="G42" s="27">
        <v>102.17835606924054</v>
      </c>
      <c r="H42" s="27">
        <v>111.93078101583588</v>
      </c>
      <c r="I42" s="27">
        <v>120.89906132231758</v>
      </c>
      <c r="J42" s="27">
        <v>129.2465331001958</v>
      </c>
      <c r="K42" s="27">
        <v>137.08665000000002</v>
      </c>
      <c r="L42" s="27">
        <v>144.50201693410722</v>
      </c>
      <c r="M42" s="27">
        <v>151.55499393892475</v>
      </c>
      <c r="N42" s="27">
        <v>158.29402855960808</v>
      </c>
      <c r="O42" s="27">
        <v>164.75764858552853</v>
      </c>
      <c r="P42" s="27">
        <v>170.97709220019803</v>
      </c>
      <c r="Q42" s="27">
        <v>176.97810414578836</v>
      </c>
      <c r="R42" s="27">
        <v>182.78220000000002</v>
      </c>
      <c r="S42" s="27">
        <v>188.40757927069313</v>
      </c>
      <c r="T42" s="27">
        <v>193.8697996502937</v>
      </c>
      <c r="U42" s="27">
        <v>199.18228461951009</v>
      </c>
      <c r="V42" s="27">
        <v>204.35671213848107</v>
      </c>
      <c r="W42" s="27">
        <v>209.40331679763935</v>
      </c>
      <c r="X42" s="27">
        <v>214.33112787379957</v>
      </c>
      <c r="Y42" s="27">
        <v>219.1481591651126</v>
      </c>
      <c r="Z42" s="27">
        <v>223.86156203167175</v>
      </c>
      <c r="AA42" s="27">
        <v>228.47775000000004</v>
      </c>
      <c r="AB42" s="27">
        <v>233.00250113435482</v>
      </c>
      <c r="AC42" s="27">
        <v>237.4410428394121</v>
      </c>
      <c r="AD42" s="27">
        <v>241.79812264463516</v>
      </c>
      <c r="AE42" s="27">
        <v>246.07806770265515</v>
      </c>
      <c r="AF42" s="28">
        <v>250.284835126052</v>
      </c>
    </row>
    <row r="43" spans="1:32" ht="15">
      <c r="A43" s="10">
        <v>3.2</v>
      </c>
      <c r="B43" s="25">
        <v>34.42987770411043</v>
      </c>
      <c r="C43" s="25">
        <v>48.691200000000016</v>
      </c>
      <c r="D43" s="25">
        <v>68.85975540822086</v>
      </c>
      <c r="E43" s="25">
        <v>84.33563228149775</v>
      </c>
      <c r="F43" s="25">
        <v>97.38240000000003</v>
      </c>
      <c r="G43" s="25">
        <v>108.8768331060378</v>
      </c>
      <c r="H43" s="25">
        <v>119.26859496380432</v>
      </c>
      <c r="I43" s="25">
        <v>128.82480623730822</v>
      </c>
      <c r="J43" s="25">
        <v>137.71951081644173</v>
      </c>
      <c r="K43" s="25">
        <v>146.07360000000003</v>
      </c>
      <c r="L43" s="25">
        <v>153.97509400679064</v>
      </c>
      <c r="M43" s="25">
        <v>161.4904409921529</v>
      </c>
      <c r="N43" s="25">
        <v>168.6712645629955</v>
      </c>
      <c r="O43" s="25">
        <v>175.55861826387226</v>
      </c>
      <c r="P43" s="25">
        <v>182.1857881508874</v>
      </c>
      <c r="Q43" s="25">
        <v>188.58020670685463</v>
      </c>
      <c r="R43" s="25">
        <v>194.76480000000006</v>
      </c>
      <c r="S43" s="25">
        <v>200.7589606380747</v>
      </c>
      <c r="T43" s="25">
        <v>206.5792662246626</v>
      </c>
      <c r="U43" s="25">
        <v>212.2400202397277</v>
      </c>
      <c r="V43" s="25">
        <v>217.7536662120756</v>
      </c>
      <c r="W43" s="25">
        <v>223.13110967823383</v>
      </c>
      <c r="X43" s="25">
        <v>228.38197184471466</v>
      </c>
      <c r="Y43" s="25">
        <v>233.51479186792434</v>
      </c>
      <c r="Z43" s="25">
        <v>238.53718992760864</v>
      </c>
      <c r="AA43" s="25">
        <v>243.45600000000007</v>
      </c>
      <c r="AB43" s="25">
        <v>248.2773789402491</v>
      </c>
      <c r="AC43" s="25">
        <v>253.00689684449324</v>
      </c>
      <c r="AD43" s="25">
        <v>257.64961247461645</v>
      </c>
      <c r="AE43" s="25">
        <v>262.21013665714764</v>
      </c>
      <c r="AF43" s="26">
        <v>266.6926859199555</v>
      </c>
    </row>
    <row r="44" spans="1:32" ht="15">
      <c r="A44" s="9">
        <v>3.3</v>
      </c>
      <c r="B44" s="27">
        <v>36.615367988062744</v>
      </c>
      <c r="C44" s="27">
        <v>51.78195</v>
      </c>
      <c r="D44" s="27">
        <v>73.23073597612549</v>
      </c>
      <c r="E44" s="27">
        <v>89.68896831499124</v>
      </c>
      <c r="F44" s="27">
        <v>103.5639</v>
      </c>
      <c r="G44" s="27">
        <v>115.78796020749525</v>
      </c>
      <c r="H44" s="27">
        <v>126.83935538631138</v>
      </c>
      <c r="I44" s="27">
        <v>137.00216210198107</v>
      </c>
      <c r="J44" s="27">
        <v>146.46147195225097</v>
      </c>
      <c r="K44" s="27">
        <v>155.34585</v>
      </c>
      <c r="L44" s="27">
        <v>163.748903684956</v>
      </c>
      <c r="M44" s="27">
        <v>171.74129906294382</v>
      </c>
      <c r="N44" s="27">
        <v>179.37793662998249</v>
      </c>
      <c r="O44" s="27">
        <v>186.70247586851252</v>
      </c>
      <c r="P44" s="27">
        <v>193.7503157190589</v>
      </c>
      <c r="Q44" s="27">
        <v>200.55062998414513</v>
      </c>
      <c r="R44" s="27">
        <v>207.1278</v>
      </c>
      <c r="S44" s="27">
        <v>213.50244935045242</v>
      </c>
      <c r="T44" s="27">
        <v>219.6922079283765</v>
      </c>
      <c r="U44" s="27">
        <v>225.71228714947597</v>
      </c>
      <c r="V44" s="27">
        <v>231.5759204149905</v>
      </c>
      <c r="W44" s="27">
        <v>237.29470550741854</v>
      </c>
      <c r="X44" s="27">
        <v>242.87887435438884</v>
      </c>
      <c r="Y44" s="27">
        <v>248.33750814860306</v>
      </c>
      <c r="Z44" s="27">
        <v>253.67871077262276</v>
      </c>
      <c r="AA44" s="27">
        <v>258.90975</v>
      </c>
      <c r="AB44" s="27">
        <v>264.0371735018859</v>
      </c>
      <c r="AC44" s="27">
        <v>269.0669049449737</v>
      </c>
      <c r="AD44" s="27">
        <v>274.00432420396214</v>
      </c>
      <c r="AE44" s="27">
        <v>278.85433478479854</v>
      </c>
      <c r="AF44" s="28">
        <v>283.6214208660464</v>
      </c>
    </row>
    <row r="45" spans="1:32" ht="15">
      <c r="A45" s="10">
        <v>3.4</v>
      </c>
      <c r="B45" s="25">
        <v>38.868104126905905</v>
      </c>
      <c r="C45" s="25">
        <v>54.967800000000004</v>
      </c>
      <c r="D45" s="25">
        <v>77.73620825381181</v>
      </c>
      <c r="E45" s="25">
        <v>95.20702238028454</v>
      </c>
      <c r="F45" s="25">
        <v>109.93560000000001</v>
      </c>
      <c r="G45" s="25">
        <v>122.91173737361295</v>
      </c>
      <c r="H45" s="25">
        <v>134.64306228335715</v>
      </c>
      <c r="I45" s="25">
        <v>145.4311289163362</v>
      </c>
      <c r="J45" s="25">
        <v>155.47241650762362</v>
      </c>
      <c r="K45" s="25">
        <v>164.90339999999998</v>
      </c>
      <c r="L45" s="25">
        <v>173.82344596860344</v>
      </c>
      <c r="M45" s="25">
        <v>182.30756815129755</v>
      </c>
      <c r="N45" s="25">
        <v>190.41404476056908</v>
      </c>
      <c r="O45" s="25">
        <v>198.18922139944945</v>
      </c>
      <c r="P45" s="25">
        <v>205.67067490471266</v>
      </c>
      <c r="Q45" s="25">
        <v>212.88937397766003</v>
      </c>
      <c r="R45" s="25">
        <v>219.87120000000002</v>
      </c>
      <c r="S45" s="25">
        <v>226.63804540782644</v>
      </c>
      <c r="T45" s="25">
        <v>233.20862476143543</v>
      </c>
      <c r="U45" s="25">
        <v>239.59908534875504</v>
      </c>
      <c r="V45" s="25">
        <v>245.8234747472259</v>
      </c>
      <c r="W45" s="25">
        <v>251.89410428519358</v>
      </c>
      <c r="X45" s="25">
        <v>257.82183540282233</v>
      </c>
      <c r="Y45" s="25">
        <v>263.61630800714886</v>
      </c>
      <c r="Z45" s="25">
        <v>269.2861245667143</v>
      </c>
      <c r="AA45" s="25">
        <v>274.83899999999994</v>
      </c>
      <c r="AB45" s="25">
        <v>280.28188481926543</v>
      </c>
      <c r="AC45" s="25">
        <v>285.6210671408536</v>
      </c>
      <c r="AD45" s="25">
        <v>290.8622578326724</v>
      </c>
      <c r="AE45" s="25">
        <v>296.010662085608</v>
      </c>
      <c r="AF45" s="26">
        <v>301.0710399643247</v>
      </c>
    </row>
    <row r="46" spans="1:32" ht="15">
      <c r="A46" s="9">
        <v>3.5</v>
      </c>
      <c r="B46" s="27">
        <v>41.188086120639916</v>
      </c>
      <c r="C46" s="27">
        <v>58.24875</v>
      </c>
      <c r="D46" s="27">
        <v>82.37617224127983</v>
      </c>
      <c r="E46" s="27">
        <v>100.88979447737766</v>
      </c>
      <c r="F46" s="27">
        <v>116.4975</v>
      </c>
      <c r="G46" s="27">
        <v>130.2481646043909</v>
      </c>
      <c r="H46" s="27">
        <v>142.67971565494165</v>
      </c>
      <c r="I46" s="27">
        <v>154.1117066803736</v>
      </c>
      <c r="J46" s="27">
        <v>164.75234448255966</v>
      </c>
      <c r="K46" s="27">
        <v>174.74625</v>
      </c>
      <c r="L46" s="27">
        <v>184.1987208577329</v>
      </c>
      <c r="M46" s="27">
        <v>193.18924825721413</v>
      </c>
      <c r="N46" s="27">
        <v>201.77958895475533</v>
      </c>
      <c r="O46" s="27">
        <v>210.01885485668308</v>
      </c>
      <c r="P46" s="27">
        <v>217.94686570784864</v>
      </c>
      <c r="Q46" s="27">
        <v>225.59643868739929</v>
      </c>
      <c r="R46" s="27">
        <v>232.995</v>
      </c>
      <c r="S46" s="27">
        <v>240.16574881019673</v>
      </c>
      <c r="T46" s="27">
        <v>247.12851672383948</v>
      </c>
      <c r="U46" s="27">
        <v>253.90041483756482</v>
      </c>
      <c r="V46" s="27">
        <v>260.4963292087818</v>
      </c>
      <c r="W46" s="27">
        <v>266.929306011559</v>
      </c>
      <c r="X46" s="27">
        <v>273.21085499001504</v>
      </c>
      <c r="Y46" s="27">
        <v>279.3511914435618</v>
      </c>
      <c r="Z46" s="27">
        <v>285.3594313098833</v>
      </c>
      <c r="AA46" s="27">
        <v>291.24375</v>
      </c>
      <c r="AB46" s="27">
        <v>297.01151289238777</v>
      </c>
      <c r="AC46" s="27">
        <v>302.669383432133</v>
      </c>
      <c r="AD46" s="27">
        <v>308.2234133607472</v>
      </c>
      <c r="AE46" s="27">
        <v>313.67911855957595</v>
      </c>
      <c r="AF46" s="28">
        <v>319.04154321479047</v>
      </c>
    </row>
    <row r="47" spans="1:32" ht="15">
      <c r="A47" s="10">
        <v>3.6</v>
      </c>
      <c r="B47" s="25">
        <v>43.57531396926476</v>
      </c>
      <c r="C47" s="25">
        <v>61.624800000000015</v>
      </c>
      <c r="D47" s="25">
        <v>87.15062793852952</v>
      </c>
      <c r="E47" s="25">
        <v>106.73728460627058</v>
      </c>
      <c r="F47" s="25">
        <v>123.24960000000003</v>
      </c>
      <c r="G47" s="25">
        <v>137.79724189982906</v>
      </c>
      <c r="H47" s="25">
        <v>150.9493155010648</v>
      </c>
      <c r="I47" s="25">
        <v>163.0438953940932</v>
      </c>
      <c r="J47" s="25">
        <v>174.30125587705905</v>
      </c>
      <c r="K47" s="25">
        <v>184.8744</v>
      </c>
      <c r="L47" s="25">
        <v>194.87472835234436</v>
      </c>
      <c r="M47" s="25">
        <v>204.38633938069347</v>
      </c>
      <c r="N47" s="25">
        <v>213.47456921254116</v>
      </c>
      <c r="O47" s="25">
        <v>222.1913762402133</v>
      </c>
      <c r="P47" s="25">
        <v>230.57888812846682</v>
      </c>
      <c r="Q47" s="25">
        <v>238.67182411336285</v>
      </c>
      <c r="R47" s="25">
        <v>246.49920000000006</v>
      </c>
      <c r="S47" s="25">
        <v>254.08555955756327</v>
      </c>
      <c r="T47" s="25">
        <v>261.4518838155886</v>
      </c>
      <c r="U47" s="25">
        <v>268.61627561590535</v>
      </c>
      <c r="V47" s="25">
        <v>275.5944837996581</v>
      </c>
      <c r="W47" s="25">
        <v>282.4003106865147</v>
      </c>
      <c r="X47" s="25">
        <v>289.04593311596693</v>
      </c>
      <c r="Y47" s="25">
        <v>295.5421584578417</v>
      </c>
      <c r="Z47" s="25">
        <v>301.8986310021296</v>
      </c>
      <c r="AA47" s="25">
        <v>308.124</v>
      </c>
      <c r="AB47" s="25">
        <v>314.2260577212527</v>
      </c>
      <c r="AC47" s="25">
        <v>320.21185381881173</v>
      </c>
      <c r="AD47" s="25">
        <v>326.0877907881864</v>
      </c>
      <c r="AE47" s="25">
        <v>331.8597042067024</v>
      </c>
      <c r="AF47" s="26">
        <v>337.53293061744364</v>
      </c>
    </row>
    <row r="48" spans="1:32" ht="15">
      <c r="A48" s="9">
        <v>3.7</v>
      </c>
      <c r="B48" s="27">
        <v>46.029787672780444</v>
      </c>
      <c r="C48" s="27">
        <v>65.09595</v>
      </c>
      <c r="D48" s="27">
        <v>92.05957534556089</v>
      </c>
      <c r="E48" s="27">
        <v>112.74949276696329</v>
      </c>
      <c r="F48" s="27">
        <v>130.1919</v>
      </c>
      <c r="G48" s="27">
        <v>145.55896925992747</v>
      </c>
      <c r="H48" s="27">
        <v>159.45186182172665</v>
      </c>
      <c r="I48" s="27">
        <v>172.22769505749505</v>
      </c>
      <c r="J48" s="27">
        <v>184.11915069112177</v>
      </c>
      <c r="K48" s="27">
        <v>195.28785000000005</v>
      </c>
      <c r="L48" s="27">
        <v>205.85146845243784</v>
      </c>
      <c r="M48" s="27">
        <v>215.89884152173565</v>
      </c>
      <c r="N48" s="27">
        <v>225.49898553392657</v>
      </c>
      <c r="O48" s="27">
        <v>234.7067855500401</v>
      </c>
      <c r="P48" s="27">
        <v>243.5667421665672</v>
      </c>
      <c r="Q48" s="27">
        <v>252.11553025555077</v>
      </c>
      <c r="R48" s="27">
        <v>260.3838</v>
      </c>
      <c r="S48" s="27">
        <v>268.39747764992603</v>
      </c>
      <c r="T48" s="27">
        <v>276.1787260366827</v>
      </c>
      <c r="U48" s="27">
        <v>283.7466676837766</v>
      </c>
      <c r="V48" s="27">
        <v>291.11793851985493</v>
      </c>
      <c r="W48" s="27">
        <v>298.3071183100607</v>
      </c>
      <c r="X48" s="27">
        <v>305.3270697806781</v>
      </c>
      <c r="Y48" s="27">
        <v>312.1892090499887</v>
      </c>
      <c r="Z48" s="27">
        <v>318.9037236434533</v>
      </c>
      <c r="AA48" s="27">
        <v>325.4797500000001</v>
      </c>
      <c r="AB48" s="27">
        <v>331.9255193058603</v>
      </c>
      <c r="AC48" s="27">
        <v>338.2484783008899</v>
      </c>
      <c r="AD48" s="27">
        <v>344.4553901149901</v>
      </c>
      <c r="AE48" s="27">
        <v>350.55241902698737</v>
      </c>
      <c r="AF48" s="28">
        <v>356.5452021722843</v>
      </c>
    </row>
    <row r="49" spans="1:32" ht="15">
      <c r="A49" s="10">
        <v>3.8</v>
      </c>
      <c r="B49" s="25">
        <v>48.55150723118697</v>
      </c>
      <c r="C49" s="25">
        <v>68.66220000000001</v>
      </c>
      <c r="D49" s="25">
        <v>97.10301446237393</v>
      </c>
      <c r="E49" s="25">
        <v>118.92641895945577</v>
      </c>
      <c r="F49" s="25">
        <v>137.32440000000003</v>
      </c>
      <c r="G49" s="25">
        <v>153.53334668468608</v>
      </c>
      <c r="H49" s="25">
        <v>168.18735461692714</v>
      </c>
      <c r="I49" s="25">
        <v>181.66310567057914</v>
      </c>
      <c r="J49" s="25">
        <v>194.20602892474787</v>
      </c>
      <c r="K49" s="25">
        <v>205.9866</v>
      </c>
      <c r="L49" s="25">
        <v>217.12894115801328</v>
      </c>
      <c r="M49" s="25">
        <v>227.72675468034058</v>
      </c>
      <c r="N49" s="25">
        <v>237.85283791891155</v>
      </c>
      <c r="O49" s="25">
        <v>247.56508278616352</v>
      </c>
      <c r="P49" s="25">
        <v>256.9104278221497</v>
      </c>
      <c r="Q49" s="25">
        <v>265.9275571139629</v>
      </c>
      <c r="R49" s="25">
        <v>274.64880000000005</v>
      </c>
      <c r="S49" s="25">
        <v>283.101503087285</v>
      </c>
      <c r="T49" s="25">
        <v>291.3090433871218</v>
      </c>
      <c r="U49" s="25">
        <v>299.2915910411785</v>
      </c>
      <c r="V49" s="25">
        <v>307.06669336937216</v>
      </c>
      <c r="W49" s="25">
        <v>314.6497288821969</v>
      </c>
      <c r="X49" s="25">
        <v>322.05426498414835</v>
      </c>
      <c r="Y49" s="25">
        <v>329.2923432200026</v>
      </c>
      <c r="Z49" s="25">
        <v>336.3747092338543</v>
      </c>
      <c r="AA49" s="25">
        <v>343.31100000000004</v>
      </c>
      <c r="AB49" s="25">
        <v>350.1098976462105</v>
      </c>
      <c r="AC49" s="25">
        <v>356.7792568783673</v>
      </c>
      <c r="AD49" s="25">
        <v>363.3262113411583</v>
      </c>
      <c r="AE49" s="25">
        <v>369.75726302043074</v>
      </c>
      <c r="AF49" s="26">
        <v>376.0783578793122</v>
      </c>
    </row>
    <row r="50" spans="1:32" ht="15">
      <c r="A50" s="9">
        <v>3.9</v>
      </c>
      <c r="B50" s="27">
        <v>51.14047264448433</v>
      </c>
      <c r="C50" s="27">
        <v>72.32355</v>
      </c>
      <c r="D50" s="27">
        <v>102.28094528896867</v>
      </c>
      <c r="E50" s="27">
        <v>125.2680631837481</v>
      </c>
      <c r="F50" s="27">
        <v>144.6471</v>
      </c>
      <c r="G50" s="27">
        <v>161.72037417410493</v>
      </c>
      <c r="H50" s="27">
        <v>177.15579388666632</v>
      </c>
      <c r="I50" s="27">
        <v>191.3501272333455</v>
      </c>
      <c r="J50" s="27">
        <v>204.56189057793733</v>
      </c>
      <c r="K50" s="27">
        <v>216.97065</v>
      </c>
      <c r="L50" s="27">
        <v>228.7071464690708</v>
      </c>
      <c r="M50" s="27">
        <v>239.87007885650831</v>
      </c>
      <c r="N50" s="27">
        <v>250.5361263674962</v>
      </c>
      <c r="O50" s="27">
        <v>260.76626794858356</v>
      </c>
      <c r="P50" s="27">
        <v>270.6099450952145</v>
      </c>
      <c r="Q50" s="27">
        <v>280.10790468859943</v>
      </c>
      <c r="R50" s="27">
        <v>289.2942</v>
      </c>
      <c r="S50" s="27">
        <v>298.1976358696401</v>
      </c>
      <c r="T50" s="27">
        <v>306.842835866906</v>
      </c>
      <c r="U50" s="27">
        <v>315.2510456881111</v>
      </c>
      <c r="V50" s="27">
        <v>323.44074834820987</v>
      </c>
      <c r="W50" s="27">
        <v>331.4281424029234</v>
      </c>
      <c r="X50" s="27">
        <v>339.2275187263778</v>
      </c>
      <c r="Y50" s="27">
        <v>346.85156096788364</v>
      </c>
      <c r="Z50" s="27">
        <v>354.31158777333263</v>
      </c>
      <c r="AA50" s="27">
        <v>361.61775</v>
      </c>
      <c r="AB50" s="27">
        <v>368.77919274230345</v>
      </c>
      <c r="AC50" s="27">
        <v>375.80418955124424</v>
      </c>
      <c r="AD50" s="27">
        <v>382.700254466691</v>
      </c>
      <c r="AE50" s="27">
        <v>389.47423618703266</v>
      </c>
      <c r="AF50" s="28">
        <v>396.13239773852763</v>
      </c>
    </row>
    <row r="51" spans="1:32" ht="15">
      <c r="A51" s="10">
        <v>4</v>
      </c>
      <c r="B51" s="25">
        <v>53.79668391267254</v>
      </c>
      <c r="C51" s="25">
        <v>76.08</v>
      </c>
      <c r="D51" s="25">
        <v>107.59336782534508</v>
      </c>
      <c r="E51" s="25">
        <v>131.7744254398402</v>
      </c>
      <c r="F51" s="25">
        <v>152.16</v>
      </c>
      <c r="G51" s="25">
        <v>170.12005172818402</v>
      </c>
      <c r="H51" s="25">
        <v>186.3571796309442</v>
      </c>
      <c r="I51" s="25">
        <v>201.28875974579407</v>
      </c>
      <c r="J51" s="25">
        <v>215.18673565069017</v>
      </c>
      <c r="K51" s="25">
        <v>228.24</v>
      </c>
      <c r="L51" s="25">
        <v>240.58608438561032</v>
      </c>
      <c r="M51" s="25">
        <v>252.32881405023886</v>
      </c>
      <c r="N51" s="25">
        <v>263.5488508796804</v>
      </c>
      <c r="O51" s="25">
        <v>274.3103410373003</v>
      </c>
      <c r="P51" s="25">
        <v>284.6652939857615</v>
      </c>
      <c r="Q51" s="25">
        <v>294.6565729794603</v>
      </c>
      <c r="R51" s="25">
        <v>304.32</v>
      </c>
      <c r="S51" s="25">
        <v>313.6858759969916</v>
      </c>
      <c r="T51" s="25">
        <v>322.78010347603526</v>
      </c>
      <c r="U51" s="25">
        <v>331.6250316245745</v>
      </c>
      <c r="V51" s="25">
        <v>340.24010345636805</v>
      </c>
      <c r="W51" s="25">
        <v>348.6423588722403</v>
      </c>
      <c r="X51" s="25">
        <v>356.8468310073666</v>
      </c>
      <c r="Y51" s="25">
        <v>364.8668622936317</v>
      </c>
      <c r="Z51" s="25">
        <v>372.7143592618884</v>
      </c>
      <c r="AA51" s="25">
        <v>380.4</v>
      </c>
      <c r="AB51" s="25">
        <v>387.9334045941391</v>
      </c>
      <c r="AC51" s="25">
        <v>395.3232763195206</v>
      </c>
      <c r="AD51" s="25">
        <v>402.57751949158813</v>
      </c>
      <c r="AE51" s="25">
        <v>409.70333852679306</v>
      </c>
      <c r="AF51" s="26">
        <v>416.70732174993043</v>
      </c>
    </row>
    <row r="52" spans="1:32" ht="15">
      <c r="A52" s="9">
        <v>4.1</v>
      </c>
      <c r="B52" s="27">
        <v>56.520141035751585</v>
      </c>
      <c r="C52" s="27">
        <v>79.93155</v>
      </c>
      <c r="D52" s="27">
        <v>113.04028207150317</v>
      </c>
      <c r="E52" s="27">
        <v>138.4455057277321</v>
      </c>
      <c r="F52" s="27">
        <v>159.8631</v>
      </c>
      <c r="G52" s="27">
        <v>178.73237934692332</v>
      </c>
      <c r="H52" s="27">
        <v>195.79151184976072</v>
      </c>
      <c r="I52" s="27">
        <v>211.47900320792488</v>
      </c>
      <c r="J52" s="27">
        <v>226.08056414300634</v>
      </c>
      <c r="K52" s="27">
        <v>239.79465</v>
      </c>
      <c r="L52" s="27">
        <v>252.76575490763182</v>
      </c>
      <c r="M52" s="27">
        <v>265.1029602615322</v>
      </c>
      <c r="N52" s="27">
        <v>276.8910114554642</v>
      </c>
      <c r="O52" s="27">
        <v>288.1973020523136</v>
      </c>
      <c r="P52" s="27">
        <v>299.0764744937906</v>
      </c>
      <c r="Q52" s="27">
        <v>309.5735619865455</v>
      </c>
      <c r="R52" s="27">
        <v>319.7262</v>
      </c>
      <c r="S52" s="27">
        <v>329.5662234693393</v>
      </c>
      <c r="T52" s="27">
        <v>339.1208462145095</v>
      </c>
      <c r="U52" s="27">
        <v>348.41354885056853</v>
      </c>
      <c r="V52" s="27">
        <v>357.46475869384665</v>
      </c>
      <c r="W52" s="27">
        <v>366.29237829014744</v>
      </c>
      <c r="X52" s="27">
        <v>374.9122018271145</v>
      </c>
      <c r="Y52" s="27">
        <v>383.3382471972468</v>
      </c>
      <c r="Z52" s="27">
        <v>391.58302369952145</v>
      </c>
      <c r="AA52" s="27">
        <v>399.65774999999996</v>
      </c>
      <c r="AB52" s="27">
        <v>407.57253320171736</v>
      </c>
      <c r="AC52" s="27">
        <v>415.3365171831963</v>
      </c>
      <c r="AD52" s="27">
        <v>422.95800641584975</v>
      </c>
      <c r="AE52" s="27">
        <v>430.44457003971195</v>
      </c>
      <c r="AF52" s="28">
        <v>437.8031299135206</v>
      </c>
    </row>
    <row r="53" spans="1:32" ht="15">
      <c r="A53" s="10">
        <v>4.2</v>
      </c>
      <c r="B53" s="25">
        <v>59.31084401372148</v>
      </c>
      <c r="C53" s="25">
        <v>83.8782</v>
      </c>
      <c r="D53" s="25">
        <v>118.62168802744296</v>
      </c>
      <c r="E53" s="25">
        <v>145.28130404742384</v>
      </c>
      <c r="F53" s="25">
        <v>167.7564</v>
      </c>
      <c r="G53" s="25">
        <v>187.5573570303229</v>
      </c>
      <c r="H53" s="25">
        <v>205.45879054311598</v>
      </c>
      <c r="I53" s="25">
        <v>221.92085761973797</v>
      </c>
      <c r="J53" s="25">
        <v>237.2433760548859</v>
      </c>
      <c r="K53" s="25">
        <v>251.63460000000003</v>
      </c>
      <c r="L53" s="25">
        <v>265.24615803513535</v>
      </c>
      <c r="M53" s="25">
        <v>278.19251749038835</v>
      </c>
      <c r="N53" s="25">
        <v>290.5626080948477</v>
      </c>
      <c r="O53" s="25">
        <v>302.4271509936236</v>
      </c>
      <c r="P53" s="25">
        <v>313.84348661930204</v>
      </c>
      <c r="Q53" s="25">
        <v>324.858871709855</v>
      </c>
      <c r="R53" s="25">
        <v>335.5128</v>
      </c>
      <c r="S53" s="25">
        <v>345.8386782866833</v>
      </c>
      <c r="T53" s="25">
        <v>355.8650640823289</v>
      </c>
      <c r="U53" s="25">
        <v>365.61659736609334</v>
      </c>
      <c r="V53" s="25">
        <v>375.1147140606458</v>
      </c>
      <c r="W53" s="25">
        <v>384.37820065664494</v>
      </c>
      <c r="X53" s="25">
        <v>393.4236311856217</v>
      </c>
      <c r="Y53" s="25">
        <v>402.265715678729</v>
      </c>
      <c r="Z53" s="25">
        <v>410.91758108623196</v>
      </c>
      <c r="AA53" s="25">
        <v>419.391</v>
      </c>
      <c r="AB53" s="25">
        <v>427.69657856503835</v>
      </c>
      <c r="AC53" s="25">
        <v>435.84391214227145</v>
      </c>
      <c r="AD53" s="25">
        <v>443.84171523947595</v>
      </c>
      <c r="AE53" s="25">
        <v>451.6979307257894</v>
      </c>
      <c r="AF53" s="26">
        <v>459.41982222929835</v>
      </c>
    </row>
    <row r="54" spans="1:32" ht="15">
      <c r="A54" s="9">
        <v>4.3</v>
      </c>
      <c r="B54" s="27">
        <v>62.1687928465822</v>
      </c>
      <c r="C54" s="27">
        <v>87.91995</v>
      </c>
      <c r="D54" s="27">
        <v>124.3375856931644</v>
      </c>
      <c r="E54" s="27">
        <v>152.28182039891533</v>
      </c>
      <c r="F54" s="27">
        <v>175.8399</v>
      </c>
      <c r="G54" s="27">
        <v>196.59498477838264</v>
      </c>
      <c r="H54" s="27">
        <v>215.35901571100987</v>
      </c>
      <c r="I54" s="27">
        <v>232.61432298123324</v>
      </c>
      <c r="J54" s="27">
        <v>248.6751713863288</v>
      </c>
      <c r="K54" s="27">
        <v>263.75985</v>
      </c>
      <c r="L54" s="27">
        <v>278.0272937681209</v>
      </c>
      <c r="M54" s="27">
        <v>291.59748573680724</v>
      </c>
      <c r="N54" s="27">
        <v>304.56364079783066</v>
      </c>
      <c r="O54" s="27">
        <v>316.99988786123015</v>
      </c>
      <c r="P54" s="27">
        <v>328.9663303622956</v>
      </c>
      <c r="Q54" s="27">
        <v>340.51250214938875</v>
      </c>
      <c r="R54" s="27">
        <v>351.6798</v>
      </c>
      <c r="S54" s="27">
        <v>362.50324044902345</v>
      </c>
      <c r="T54" s="27">
        <v>373.01275707949316</v>
      </c>
      <c r="U54" s="27">
        <v>383.2341771711489</v>
      </c>
      <c r="V54" s="27">
        <v>393.1899695567653</v>
      </c>
      <c r="W54" s="27">
        <v>402.89982597173264</v>
      </c>
      <c r="X54" s="27">
        <v>412.38111908288795</v>
      </c>
      <c r="Y54" s="27">
        <v>421.6492677380781</v>
      </c>
      <c r="Z54" s="27">
        <v>430.71803142201975</v>
      </c>
      <c r="AA54" s="27">
        <v>439.59975</v>
      </c>
      <c r="AB54" s="27">
        <v>448.30554068410197</v>
      </c>
      <c r="AC54" s="27">
        <v>456.84546119674593</v>
      </c>
      <c r="AD54" s="27">
        <v>465.2286459624665</v>
      </c>
      <c r="AE54" s="27">
        <v>473.46342058502523</v>
      </c>
      <c r="AF54" s="28">
        <v>481.5573986972633</v>
      </c>
    </row>
    <row r="55" spans="1:32" ht="15">
      <c r="A55" s="10">
        <v>4.4</v>
      </c>
      <c r="B55" s="25">
        <v>65.09398753433378</v>
      </c>
      <c r="C55" s="25">
        <v>92.05680000000002</v>
      </c>
      <c r="D55" s="25">
        <v>130.18797506866755</v>
      </c>
      <c r="E55" s="25">
        <v>159.4470547822067</v>
      </c>
      <c r="F55" s="25">
        <v>184.11360000000005</v>
      </c>
      <c r="G55" s="25">
        <v>205.8452625911027</v>
      </c>
      <c r="H55" s="25">
        <v>225.49218735344252</v>
      </c>
      <c r="I55" s="25">
        <v>243.5593992924109</v>
      </c>
      <c r="J55" s="25">
        <v>260.3759501373351</v>
      </c>
      <c r="K55" s="25">
        <v>276.17040000000003</v>
      </c>
      <c r="L55" s="25">
        <v>291.10916210658854</v>
      </c>
      <c r="M55" s="25">
        <v>305.3178650007891</v>
      </c>
      <c r="N55" s="25">
        <v>318.8941095644134</v>
      </c>
      <c r="O55" s="25">
        <v>331.9155126551334</v>
      </c>
      <c r="P55" s="25">
        <v>344.4450057227715</v>
      </c>
      <c r="Q55" s="25">
        <v>356.534453305147</v>
      </c>
      <c r="R55" s="25">
        <v>368.2272000000001</v>
      </c>
      <c r="S55" s="25">
        <v>379.55990995635995</v>
      </c>
      <c r="T55" s="25">
        <v>390.56392520600275</v>
      </c>
      <c r="U55" s="25">
        <v>401.26628826573517</v>
      </c>
      <c r="V55" s="25">
        <v>411.6905251822054</v>
      </c>
      <c r="W55" s="25">
        <v>421.85725423541084</v>
      </c>
      <c r="X55" s="25">
        <v>431.78466551891364</v>
      </c>
      <c r="Y55" s="25">
        <v>441.48890337529446</v>
      </c>
      <c r="Z55" s="25">
        <v>450.98437470688503</v>
      </c>
      <c r="AA55" s="25">
        <v>460.2840000000001</v>
      </c>
      <c r="AB55" s="25">
        <v>469.39941955890833</v>
      </c>
      <c r="AC55" s="25">
        <v>478.34116434662</v>
      </c>
      <c r="AD55" s="25">
        <v>487.1187985848218</v>
      </c>
      <c r="AE55" s="25">
        <v>495.74103961741974</v>
      </c>
      <c r="AF55" s="26">
        <v>504.2158593174159</v>
      </c>
    </row>
    <row r="56" spans="1:32" ht="15.75" thickBot="1">
      <c r="A56" s="11">
        <v>4.5</v>
      </c>
      <c r="B56" s="29">
        <v>68.08642807697619</v>
      </c>
      <c r="C56" s="29">
        <v>96.28875</v>
      </c>
      <c r="D56" s="29">
        <v>136.17285615395238</v>
      </c>
      <c r="E56" s="29">
        <v>166.77700719729776</v>
      </c>
      <c r="F56" s="29">
        <v>192.5775</v>
      </c>
      <c r="G56" s="29">
        <v>215.3081904684829</v>
      </c>
      <c r="H56" s="29">
        <v>235.85830547041374</v>
      </c>
      <c r="I56" s="29">
        <v>254.75608655327062</v>
      </c>
      <c r="J56" s="29">
        <v>272.34571230790476</v>
      </c>
      <c r="K56" s="29">
        <v>288.86625</v>
      </c>
      <c r="L56" s="29">
        <v>304.49176305053805</v>
      </c>
      <c r="M56" s="29">
        <v>319.35365528233353</v>
      </c>
      <c r="N56" s="29">
        <v>333.5540143945955</v>
      </c>
      <c r="O56" s="29">
        <v>347.1740253753332</v>
      </c>
      <c r="P56" s="29">
        <v>360.2795127007294</v>
      </c>
      <c r="Q56" s="29">
        <v>372.9247251771294</v>
      </c>
      <c r="R56" s="29">
        <v>385.155</v>
      </c>
      <c r="S56" s="29">
        <v>397.0086868086925</v>
      </c>
      <c r="T56" s="29">
        <v>408.5185684618571</v>
      </c>
      <c r="U56" s="29">
        <v>419.7129306498521</v>
      </c>
      <c r="V56" s="29">
        <v>430.6163809369658</v>
      </c>
      <c r="W56" s="29">
        <v>441.2504854476791</v>
      </c>
      <c r="X56" s="29">
        <v>451.63427049369835</v>
      </c>
      <c r="Y56" s="29">
        <v>461.78462259037764</v>
      </c>
      <c r="Z56" s="29">
        <v>471.7166109408275</v>
      </c>
      <c r="AA56" s="29">
        <v>481.44375</v>
      </c>
      <c r="AB56" s="29">
        <v>490.9782151894573</v>
      </c>
      <c r="AC56" s="29">
        <v>500.33102159189326</v>
      </c>
      <c r="AD56" s="29">
        <v>509.51217310654124</v>
      </c>
      <c r="AE56" s="29">
        <v>518.5307878229726</v>
      </c>
      <c r="AF56" s="30">
        <v>527.3952040897557</v>
      </c>
    </row>
  </sheetData>
  <mergeCells count="9">
    <mergeCell ref="B1:K1"/>
    <mergeCell ref="B4:K4"/>
    <mergeCell ref="L4:V4"/>
    <mergeCell ref="W4:AF4"/>
    <mergeCell ref="L1:V1"/>
    <mergeCell ref="W1:AF1"/>
    <mergeCell ref="B2:K2"/>
    <mergeCell ref="L2:V2"/>
    <mergeCell ref="W2:AF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Avram</dc:creator>
  <cp:keywords/>
  <dc:description/>
  <cp:lastModifiedBy>Avram</cp:lastModifiedBy>
  <cp:lastPrinted>2009-06-26T10:25:28Z</cp:lastPrinted>
  <dcterms:created xsi:type="dcterms:W3CDTF">2009-06-25T17:42:06Z</dcterms:created>
  <dcterms:modified xsi:type="dcterms:W3CDTF">2009-06-26T11:31:24Z</dcterms:modified>
  <cp:category/>
  <cp:version/>
  <cp:contentType/>
  <cp:contentStatus/>
</cp:coreProperties>
</file>